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<sst xmlns="http://schemas.openxmlformats.org/spreadsheetml/2006/main" count="72" uniqueCount="72">
  <si>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</si>
  <si>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</si>
  <si>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BLANC DE CUISSON (ABATS, LÉGUMES)</t>
  </si>
  <si>
    <t>Code</t>
  </si>
  <si>
    <t>GRO_CDR_B387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</si>
  <si>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</si>
  <si>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</si>
  <si>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</si>
  <si>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</si>
  <si>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</si>
  <si>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</si>
  <si>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</si>
  <si>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</si>
  <si>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</si>
  <si>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</si>
  <si>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</si>
  <si>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</si>
  <si>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</si>
  <si>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</si>
  <si>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</si>
  <si>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</si>
  <si>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</si>
  <si>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</si>
  <si>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</si>
  <si>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</si>
  <si>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</si>
  <si>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</si>
  <si>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</si>
  <si>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</si>
  <si>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</si>
  <si>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</si>
  <si>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</si>
  <si>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</si>
  <si>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</si>
  <si>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</si>
  <si>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</si>
  <si>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</si>
  <si>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</si>
  <si>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</si>
  <si>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</si>
  <si>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</si>
  <si>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</si>
  <si>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</si>
  <si>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</si>
  <si>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</si>
  <si>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</si>
  <si>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</si>
  <si>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</si>
  <si>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</si>
  <si>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</si>
  <si>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</si>
  <si>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</si>
  <si>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</si>
  <si>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</si>
  <si>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</si>
  <si>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</si>
  <si>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</si>
  <si>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</si>
  <si>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</si>
  <si>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</si>
  <si>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</si>
  <si>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</si>
  <si>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</si>
  <si>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</si>
  <si>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</si>
  <si>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</si>
  <si>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</si>
  <si>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Délayer — Délayer la farine dans un peu d'eau froide et ajouter le jus de citron.</t>
  </si>
  <si>
    <t>Fiche technique — BLANC DE CUISSON (ABATS, LÉGUMES)</t>
  </si>
  <si>
    <t>BLANC DE CUISSON (ABATS, LÉGUMES)  GRO_CDR_B387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</si>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</sst>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0.17178</v>
      </c>
    </row>
    <row r="12">
      <c r="A12" t="s" s="3">
        <v>17</v>
      </c>
      <c r="B12" s="4">
        <v>0.17178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0.013</v>
      </c>
      <c r="E8" s="11">
        <f>D8*$B$2</f>
        <v>0.013</v>
      </c>
      <c r="F8" t="s">
        <v>38</v>
      </c>
      <c r="G8" s="4">
        <f>E8*0.56</f>
        <v>0.00728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E9*1.05</f>
        <v>0.021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38</v>
      </c>
      <c r="G10" s="4">
        <f>E10*1.8</f>
        <v>0.135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38</v>
      </c>
      <c r="G11" s="4">
        <f>E11*0.42</f>
        <v>0.0042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0.013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0.075</v>
      </c>
      <c r="E5" t="s">
        <v>38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38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11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11">
        <f>Besoins!E10</f>
        <v>0.075</v>
      </c>
      <c r="D7" t="str">
        <f>Besoins!F10</f>
        <v>kg</v>
      </c>
    </row>
    <row r="8">
      <c r="A8" t="s" s="16">
        <v>71</v>
      </c>
      <c r="B8" t="str" s="13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11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11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11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2026-10-03T17:23:54Z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2026-10-03T17:23:54Z</dcterms:modified>
  <cp:revision>1</cp:revision>
</cp:coreProperties>
</file>