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<sst xmlns="http://schemas.openxmlformats.org/spreadsheetml/2006/main" count="91" uniqueCount="91">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</sst>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E7*0.27</f>
        <v>0.405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0.115</v>
      </c>
      <c r="E10" s="11">
        <f>D10*$B$2</f>
        <v>0.115</v>
      </c>
      <c r="F10" t="s">
        <v>42</v>
      </c>
      <c r="G10" s="4">
        <f>E10*5.2</f>
        <v>0.598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38</v>
      </c>
      <c r="G11" s="4">
        <f>E11*1.05</f>
        <v>0.105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42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42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42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42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42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48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38</v>
      </c>
      <c r="F10" t="s">
        <v>37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42</v>
      </c>
      <c r="F11" t="s">
        <v>45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42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Besoins!B9</f>
        <v>Farine de blé T55</v>
      </c>
      <c r="C8" s="11">
        <f>Besoins!E9</f>
        <v>0.15</v>
      </c>
      <c r="D8" t="str">
        <f>Besoins!F9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Besoins!B11</f>
        <v>Lait entier UHT 3,5% MG brique 1L</v>
      </c>
      <c r="C11" s="11">
        <f>Besoins!E11</f>
        <v>0.1</v>
      </c>
      <c r="D11" t="str">
        <f>Besoins!F11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42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2026-10-03T12:12:03Z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2026-10-03T12:12:03Z</dcterms:modified>
  <cp:revision>1</cp:revision>
</cp:coreProperties>
</file>