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<sst xmlns="http://schemas.openxmlformats.org/spreadsheetml/2006/main" count="92" uniqueCount="92">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</sst>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37</v>
      </c>
      <c r="D9" s="9">
        <v>0.1</v>
      </c>
      <c r="E9" s="11">
        <f>D9*$B$2</f>
        <v>0.1</v>
      </c>
      <c r="F9" t="s">
        <v>38</v>
      </c>
      <c r="G9" s="4">
        <f>E9*14</f>
        <v>1.4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E10*0.56</f>
        <v>0.126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44</v>
      </c>
      <c r="G11" s="4">
        <f>E11*3.8</f>
        <v>0.38</v>
      </c>
    </row>
    <row r="12">
      <c r="A12" t="s">
        <v>48</v>
      </c>
      <c r="B12" t="s">
        <v>49</v>
      </c>
      <c r="C12" t="s">
        <v>50</v>
      </c>
      <c r="D12" s="9">
        <v>0.24</v>
      </c>
      <c r="E12" s="11">
        <f>D12*$B$2</f>
        <v>0.24</v>
      </c>
      <c r="F12" t="s">
        <v>44</v>
      </c>
      <c r="G12" s="4">
        <f>E12*5.2</f>
        <v>1.248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44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44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38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44</v>
      </c>
      <c r="F8" t="s">
        <v>43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44</v>
      </c>
      <c r="F10" t="s">
        <v>47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38</v>
      </c>
      <c r="F11" t="s">
        <v>37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44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44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11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11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11">
        <f>Besoins!E9</f>
        <v>0.1</v>
      </c>
      <c r="D15" t="str">
        <f>Besoins!F9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44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2026-10-03T12:12:03Z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2026-10-03T12:12:03Z</dcterms:modified>
  <cp:revision>1</cp:revision>
</cp:coreProperties>
</file>