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<sst xmlns="http://schemas.openxmlformats.org/spreadsheetml/2006/main" count="86" uniqueCount="86">
  <si>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</si>
  <si>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</si>
  <si>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PALETS DE DAME</t>
  </si>
  <si>
    <t>Code</t>
  </si>
  <si>
    <t>GRO_CDR_B587B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</si>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</sst>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2.8275</v>
      </c>
    </row>
    <row r="12">
      <c r="A12" t="s" s="3">
        <v>17</v>
      </c>
      <c r="B12" s="4">
        <v>0.0235625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0.225</v>
      </c>
      <c r="E9" s="11">
        <f>D9*$B$2</f>
        <v>0.225</v>
      </c>
      <c r="F9" t="s">
        <v>42</v>
      </c>
      <c r="G9" s="4">
        <f>E9*0.56</f>
        <v>0.126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4.25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0.234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0.225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74</v>
      </c>
      <c r="E6" t="s" s="14"/>
      <c r="F6"/>
    </row>
    <row r="7">
      <c r="A7" t="s">
        <v>2</v>
      </c>
      <c r="B7">
        <v>6</v>
      </c>
      <c r="C7"/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79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80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81</v>
      </c>
      <c r="B9" t="str" s="14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82</v>
      </c>
      <c r="C10" s="11">
        <f>'Besoins'!$B$2*4.25</f>
        <v>4.25</v>
      </c>
      <c r="D10" t="s">
        <v>25</v>
      </c>
    </row>
    <row r="11">
      <c r="A11" t="s" s="17">
        <v>83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0.225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84</v>
      </c>
      <c r="B14" t="str" s="14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80</v>
      </c>
      <c r="C15" s="11">
        <f>'Besoins'!$B$2*0.04</f>
        <v>0.04</v>
      </c>
      <c r="D15" t="s">
        <v>42</v>
      </c>
    </row>
    <row r="16">
      <c r="A16" t="s" s="17">
        <v>85</v>
      </c>
      <c r="B16" t="str" s="14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2026-10-03T12:14:30Z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2026-10-03T12:14:30Z</dcterms:modified>
  <cp:revision>1</cp:revision>
</cp:coreProperties>
</file>