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<sst xmlns="http://schemas.openxmlformats.org/spreadsheetml/2006/main" count="84" uniqueCount="84">
  <si>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</si>
  <si>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</si>
  <si>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CIGARETTES</t>
  </si>
  <si>
    <t>Code</t>
  </si>
  <si>
    <t>GRO_CDR_B587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</si>
  <si>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</si>
  <si>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</si>
  <si>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</si>
  <si>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</si>
  <si>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</si>
  <si>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</si>
  <si>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</si>
  <si>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</si>
  <si>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</si>
  <si>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</si>
  <si>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60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</si>
  <si>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</si>
  <si>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</si>
  <si>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</si>
  <si>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</si>
  <si>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</si>
  <si>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</si>
  <si>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</si>
  <si>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</si>
  <si>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</si>
  <si>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</si>
  <si>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</si>
  <si>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</si>
  <si>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</si>
  <si>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</si>
  <si>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</si>
  <si>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</si>
  <si>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</si>
  <si>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</si>
  <si>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</si>
  <si>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</si>
  <si>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</si>
  <si>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</si>
  <si>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</si>
  <si>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</si>
  <si>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</si>
  <si>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</si>
  <si>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</si>
  <si>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</si>
  <si>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</si>
  <si>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</si>
  <si>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</si>
  <si>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</si>
  <si>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</si>
  <si>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</si>
  <si>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</si>
  <si>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</si>
  <si>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</si>
  <si>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60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</si>
  <si>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</si>
  <si>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</si>
  <si>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</si>
  <si>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</si>
  <si>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</si>
  <si>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</si>
  <si>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</si>
  <si>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</si>
  <si>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</si>
  <si>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</si>
  <si>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</si>
  <si>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</si>
  <si>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</si>
  <si>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</si>
  <si>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</si>
  <si>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</si>
  <si>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</si>
  <si>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</si>
  <si>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</si>
  <si>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Blancs — Incorporer peu à peu les blancs tempérés. L'appareil doit rester parfaitement lisse : s'il tend à grainer, ajouter un peu de farine.</t>
  </si>
  <si>
    <t>Fiche technique — CIGARETTES</t>
  </si>
  <si>
    <t>CIGARETTES  GRO_CDR_B587</t>
  </si>
  <si>
    <t>1.</t>
  </si>
  <si>
    <t>2.</t>
  </si>
  <si>
    <t xml:space="preserve">    Beurre doux 82% MG plaquette</t>
  </si>
  <si>
    <t>3.</t>
  </si>
  <si>
    <t xml:space="preserve">    BLANC D'OEUF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</si>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</sst>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2.448</v>
      </c>
    </row>
    <row r="12">
      <c r="A12" t="s" s="3">
        <v>17</v>
      </c>
      <c r="B12" s="4">
        <v>0.0408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2.448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60</v>
      </c>
      <c r="C3" t="s" s="10">
        <v>25</v>
      </c>
      <c r="D3"/>
      <c r="E3"/>
      <c r="F3"/>
    </row>
    <row r="4">
      <c r="A4" t="s">
        <v>26</v>
      </c>
      <c r="B4" s="11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3</v>
      </c>
      <c r="E7" s="11">
        <f>D7*$B$2</f>
        <v>3</v>
      </c>
      <c r="F7" t="s">
        <v>25</v>
      </c>
      <c r="G7" s="4">
        <f>E7*0.27</f>
        <v>0.81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0.15</v>
      </c>
      <c r="E9" s="11">
        <f>D9*$B$2</f>
        <v>0.15</v>
      </c>
      <c r="F9" t="s">
        <v>42</v>
      </c>
      <c r="G9" s="4">
        <f>E9*0.56</f>
        <v>0.084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60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6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0.216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3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0.15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Coucher — Sur plaques beurrées, coucher à la poche (douille unie de 7 mm) une vingtaine de petits tas en quinconce, bien espacés, puis taper fermement la plaque sur le plan de travail pour les étaler.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Cuire et rouler — Cuire à 210/220 °C : blondes avec une couronne plus foncée. Les décoller au triangle et les rouler aussitôt, à l'entrée du four, sur une petite tige inox.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"GRO_CDR_B587 · PAT.PETITS_FOURS · référence : "&amp;Besoins!B3&amp;" "&amp;Besoins!C3&amp;" · multiplicateur réglable sur la feuille ""Besoins"""</f>
        <v>GRO_CDR_B587 · PAT.PETITS_FOURS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77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78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79</v>
      </c>
      <c r="B9" t="str" s="14">
        <f>Procedure!D4</f>
        <v>Blancs — Incorporer peu à peu les blancs tempérés. L'appareil doit rester parfaitement lisse : s'il tend à grainer, ajouter un peu de farine.</v>
      </c>
      <c r="C9"/>
      <c r="D9"/>
    </row>
    <row r="10">
      <c r="A10"/>
      <c r="B10" t="s">
        <v>80</v>
      </c>
      <c r="C10" s="11">
        <f>'Besoins'!$B$2*6</f>
        <v>6</v>
      </c>
      <c r="D10" t="s">
        <v>25</v>
      </c>
    </row>
    <row r="11">
      <c r="A11" t="s" s="17">
        <v>81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0.15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82</v>
      </c>
      <c r="B14" t="str" s="14">
        <f>Procedure!D6</f>
        <v>Coucher — Sur plaques beurrées, coucher à la poche (douille unie de 7 mm) une vingtaine de petits tas en quinconce, bien espacés, puis taper fermement la plaque sur le plan de travail pour les étaler.</v>
      </c>
      <c r="C14"/>
      <c r="D14"/>
    </row>
    <row r="15">
      <c r="A15"/>
      <c r="B15" t="s">
        <v>78</v>
      </c>
      <c r="C15" s="11">
        <f>'Besoins'!$B$2*0.04</f>
        <v>0.04</v>
      </c>
      <c r="D15" t="s">
        <v>42</v>
      </c>
    </row>
    <row r="16">
      <c r="A16" t="s" s="17">
        <v>83</v>
      </c>
      <c r="B16" t="str" s="14">
        <f>Procedure!D7</f>
        <v>Cuire et rouler — Cuire à 210/220 °C : blondes avec une couronne plus foncée. Les décoller au triangle et les rouler aussitôt, à l'entrée du four, sur une petite tige inox.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2026-10-03T12:14:18Z</dcterms:created>
  <dc:title>CIGARETTES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2026-10-03T12:14:18Z</dcterms:modified>
  <cp:revision>1</cp:revision>
</cp:coreProperties>
</file>