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<sst xmlns="http://schemas.openxmlformats.org/spreadsheetml/2006/main" count="70" uniqueCount="70">
  <si>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</si>
  <si>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</si>
  <si>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SIROP POUR SORBETS</t>
  </si>
  <si>
    <t>Code</t>
  </si>
  <si>
    <t>GRO_CDR_B580A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</si>
  <si>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</si>
  <si>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</si>
  <si>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</si>
  <si>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</si>
  <si>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</si>
  <si>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</si>
  <si>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</si>
  <si>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</si>
  <si>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</si>
  <si>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</si>
  <si>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1,85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</si>
  <si>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</si>
  <si>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</si>
  <si>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</si>
  <si>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</si>
  <si>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</si>
  <si>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</si>
  <si>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</si>
  <si>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</si>
  <si>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</si>
  <si>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</si>
  <si>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</si>
  <si>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</si>
  <si>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</si>
  <si>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</si>
  <si>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</si>
  <si>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</si>
  <si>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</si>
  <si>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</si>
  <si>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</si>
  <si>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RNM3770123</t>
  </si>
  <si>
    <t>CITRON Espagne cat.I 4(58-67mm)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</si>
  <si>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</si>
  <si>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</si>
  <si>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</si>
  <si>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</si>
  <si>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</si>
  <si>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</si>
  <si>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</si>
  <si>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</si>
  <si>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</si>
  <si>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</si>
  <si>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</si>
  <si>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</si>
  <si>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</si>
  <si>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</si>
  <si>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</si>
  <si>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</si>
  <si>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</si>
  <si>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</si>
  <si>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</si>
  <si>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</si>
  <si>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</si>
  <si>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</si>
  <si>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</si>
  <si>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</si>
  <si>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Aciduler — Presser le citron et ajouter le jus selon l'acidité des fruits qui seront employés.</t>
  </si>
  <si>
    <t>Passer — Passer au chinois étamine dans un récipient inox ; employer aussitôt ou refroidir rapidement.</t>
  </si>
  <si>
    <t>Fiche technique — SIROP POUR SORBETS</t>
  </si>
  <si>
    <t>SIROP POUR SORBETS  GRO_CDR_B580A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</si>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</sst>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1.1643</v>
      </c>
    </row>
    <row r="12">
      <c r="A12" t="s" s="3">
        <v>17</v>
      </c>
      <c r="B12" s="4">
        <v>0.62935135135135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1.85</v>
      </c>
      <c r="C3" t="s" s="10">
        <v>25</v>
      </c>
      <c r="D3"/>
      <c r="E3"/>
      <c r="F3"/>
    </row>
    <row r="4">
      <c r="A4" t="s">
        <v>26</v>
      </c>
      <c r="B4" s="11">
        <f>$B$2*B3</f>
        <v>1.85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0.075</v>
      </c>
      <c r="E8" s="11">
        <f>D8*$B$2</f>
        <v>0.075</v>
      </c>
      <c r="F8" t="s">
        <v>38</v>
      </c>
      <c r="G8" s="4">
        <f>E8*1.8</f>
        <v>0.135</v>
      </c>
    </row>
    <row r="9">
      <c r="A9" t="s">
        <v>39</v>
      </c>
      <c r="B9" t="s">
        <v>40</v>
      </c>
      <c r="C9" t="s">
        <v>41</v>
      </c>
      <c r="D9" s="9">
        <v>1.25</v>
      </c>
      <c r="E9" s="11">
        <f>D9*$B$2</f>
        <v>1.25</v>
      </c>
      <c r="F9" t="s">
        <v>38</v>
      </c>
      <c r="G9" s="4">
        <f>E9*0.82</f>
        <v>1.025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1.85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1.25</v>
      </c>
      <c r="E4" t="s">
        <v>38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0.075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inlineStr" s="13">
        <is>
          <t>Bouillir — Porter à ébullition en remuant au besoin, puis laisser bouillir au moins 1 min pour atteindre la densité voulue ; écumer avec une écumoire trempée dans l'eau froide.</t>
        </is>
      </c>
      <c r="E5" t="s" s="13"/>
      <c r="F5"/>
    </row>
    <row r="6">
      <c r="A6" t="s">
        <v>2</v>
      </c>
      <c r="B6">
        <v>5</v>
      </c>
      <c r="C6"/>
      <c r="D6" t="s" s="13">
        <v>62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"GRO_CDR_B580A · PAT.JUS_COULIS · référence : "&amp;Besoins!B3&amp;" "&amp;Besoins!C3&amp;" · multiplicateur réglable sur la feuille ""Besoins"""</f>
        <v>GRO_CDR_B580A · PAT.JUS_COULIS · référence : 1,85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66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11">
        <f>Besoins!E9</f>
        <v>1.25</v>
      </c>
      <c r="D8" t="str">
        <f>Besoins!F9</f>
        <v>kg</v>
      </c>
    </row>
    <row r="9">
      <c r="A9" t="s" s="16">
        <v>67</v>
      </c>
      <c r="B9" t="str" s="13">
        <f>Procedure!D4</f>
        <v>Aciduler — Presser le citron et ajouter le jus selon l'acidité des fruits qui seront employés.</v>
      </c>
      <c r="C9"/>
      <c r="D9"/>
    </row>
    <row r="10">
      <c r="A10"/>
      <c r="B10" t="str">
        <f>Besoins!B8</f>
        <v>CITRON Espagne cat.I 4(58-67mm)</v>
      </c>
      <c r="C10" s="11">
        <f>Besoins!E8</f>
        <v>0.075</v>
      </c>
      <c r="D10" t="str">
        <f>Besoins!F8</f>
        <v>kg</v>
      </c>
    </row>
    <row r="11">
      <c r="A11" t="s" s="16">
        <v>68</v>
      </c>
      <c r="B11" t="str" s="13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6">
        <v>69</v>
      </c>
      <c r="B12" t="str" s="13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2026-10-03T11:29:04Z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2026-10-03T11:29:04Z</dcterms:modified>
  <cp:revision>1</cp:revision>
</cp:coreProperties>
</file>