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<sst xmlns="http://schemas.openxmlformats.org/spreadsheetml/2006/main" count="94" uniqueCount="94">
  <si>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</si>
  <si>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</si>
  <si>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 (COLLECTIVITÉ)</t>
  </si>
  <si>
    <t>Code</t>
  </si>
  <si>
    <t>GRO_CDC_174B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</si>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</sst>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102.931935</v>
      </c>
    </row>
    <row r="12">
      <c r="A12" t="s" s="3">
        <v>16</v>
      </c>
      <c r="B12" s="4">
        <v>1.02931935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102.931935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22</v>
      </c>
      <c r="E12" s="11">
        <f>D12*$B$2</f>
        <v>22</v>
      </c>
      <c r="F12" t="s">
        <v>38</v>
      </c>
      <c r="G12" s="4">
        <f>E12*4.28</f>
        <v>94.16</v>
      </c>
    </row>
    <row r="13">
      <c r="A13" t="s">
        <v>51</v>
      </c>
      <c r="B13" t="s">
        <v>52</v>
      </c>
      <c r="C13" t="s">
        <v>53</v>
      </c>
      <c r="D13" s="9">
        <v>0.033</v>
      </c>
      <c r="E13" s="11">
        <f>D13*$B$2</f>
        <v>0.033</v>
      </c>
      <c r="F13" t="s">
        <v>38</v>
      </c>
      <c r="G13" s="4">
        <f>E13*0.35</f>
        <v>0.01155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22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0.033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Endives entières cuites 5G</v>
      </c>
      <c r="C7" s="11">
        <f>Besoins!E12</f>
        <v>22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11">
        <f>Besoins!E13</f>
        <v>0.033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2026-09-27T12:36:43Z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2026-09-27T12:36:43Z</dcterms:modified>
  <cp:revision>1</cp:revision>
</cp:coreProperties>
</file>