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POISSON)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<sst xmlns="http://schemas.openxmlformats.org/spreadsheetml/2006/main" count="37" uniqueCount="37">
  <si>
    <t>SAUCE IVOIRE (POISSON)</t>
  </si>
  <si>
    <t>Annotations</t>
  </si>
  <si>
    <t>Quantité souhaitée</t>
  </si>
  <si>
    <t>pc</t>
  </si>
  <si>
    <t>référence : 100 pc</t>
  </si>
  <si>
    <t>SAUCE IVOIRE (POISSON)  GRO_CDC_206IvPo</t>
  </si>
  <si>
    <t>Ingrédients</t>
  </si>
  <si>
    <t xml:space="preserve">    SAUCE SUPRÊME (POISSON) — voir l'onglet "SAUCE SUPRÊME (POISSON)"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</si>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</sst>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B2*0.0065</f>
        <v>0.65</v>
      </c>
      <c r="D12" t="s">
        <v>9</v>
      </c>
      <c r="E12" t="s" s="8"/>
    </row>
    <row r="13">
      <c r="A13"/>
      <c r="B13" t="s">
        <v>25</v>
      </c>
      <c r="C13" s="10">
        <f>B2*0.02</f>
        <v>2</v>
      </c>
      <c r="D13" t="s">
        <v>18</v>
      </c>
      <c r="E13" t="s" s="8"/>
    </row>
    <row r="14">
      <c r="A14"/>
      <c r="B14" t="s">
        <v>24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26</v>
      </c>
      <c r="B17" t="s" s="12">
        <v>27</v>
      </c>
      <c r="C17"/>
      <c r="D17"/>
      <c r="E17" t="s" s="8"/>
    </row>
    <row r="18">
      <c r="A18"/>
      <c r="B18" t="s">
        <v>17</v>
      </c>
      <c r="C18" s="10">
        <f>B2*0.08</f>
        <v>8</v>
      </c>
      <c r="D18" t="s">
        <v>18</v>
      </c>
      <c r="E18" t="s" s="8"/>
    </row>
    <row r="19">
      <c r="A19"/>
      <c r="B19" t="s">
        <v>19</v>
      </c>
      <c r="C19" s="10">
        <f>B2*0.0006</f>
        <v>0.06</v>
      </c>
      <c r="D19" t="s">
        <v>9</v>
      </c>
      <c r="E19" t="s" s="8"/>
    </row>
    <row r="20">
      <c r="A20"/>
      <c r="B20" t="s">
        <v>20</v>
      </c>
      <c r="C20" s="10">
        <f>B2*0.00002</f>
        <v>0.002</v>
      </c>
      <c r="D20" t="s">
        <v>9</v>
      </c>
      <c r="E20" t="s" s="8"/>
    </row>
    <row r="21">
      <c r="A21"/>
      <c r="B21" t="s">
        <v>21</v>
      </c>
      <c r="C21" s="10">
        <f>B2*0.00006</f>
        <v>0.006</v>
      </c>
      <c r="D21" t="s">
        <v>9</v>
      </c>
      <c r="E21" t="s" s="8"/>
    </row>
    <row r="22">
      <c r="A22"/>
      <c r="B22" t="s">
        <v>22</v>
      </c>
      <c r="C22" s="10">
        <f>B2*0.00002</f>
        <v>0.002</v>
      </c>
      <c r="D22" t="s">
        <v>9</v>
      </c>
      <c r="E22" t="s" s="8"/>
    </row>
    <row r="23">
      <c r="A23"/>
      <c r="B23" t="s">
        <v>23</v>
      </c>
      <c r="C23" s="10">
        <f>B2*0.0065</f>
        <v>0.65</v>
      </c>
      <c r="D23" t="s">
        <v>9</v>
      </c>
      <c r="E23" t="s" s="8"/>
    </row>
    <row r="24">
      <c r="A24"/>
      <c r="B24" t="s">
        <v>24</v>
      </c>
      <c r="C24" s="10">
        <f>B2*0.0065</f>
        <v>0.65</v>
      </c>
      <c r="D24" t="s">
        <v>9</v>
      </c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/>
      <c r="B26" t="s">
        <v>25</v>
      </c>
      <c r="C26" s="10">
        <f>B2*0.02</f>
        <v>2</v>
      </c>
      <c r="D26" t="s">
        <v>18</v>
      </c>
      <c r="E26" t="s" s="8"/>
    </row>
    <row r="27">
      <c r="A27"/>
      <c r="B27" t="s">
        <v>24</v>
      </c>
      <c r="C27" s="10">
        <f>B2*0.005</f>
        <v>0.5</v>
      </c>
      <c r="D27" t="s">
        <v>9</v>
      </c>
      <c r="E27" t="s" s="8"/>
    </row>
    <row r="28">
      <c r="A28" t="s" s="13">
        <v>12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B2*0.785</f>
        <v>6.28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B2*0.785</f>
        <v>6.28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B2*0.015</f>
        <v>0.12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2026-09-15T22:19:04Z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2026-09-15T22:19:04Z</dcterms:modified>
  <cp:revision>1</cp:revision>
</cp:coreProperties>
</file>