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<sst xmlns="http://schemas.openxmlformats.org/spreadsheetml/2006/main" count="72" uniqueCount="72">
  <si>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</si>
  <si>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</si>
  <si>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SAUCE ABRICOT</t>
  </si>
  <si>
    <t>Code</t>
  </si>
  <si>
    <t>GRO_CDC_228A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</si>
  <si>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</si>
  <si>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</si>
  <si>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</si>
  <si>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</si>
  <si>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</si>
  <si>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</si>
  <si>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</si>
  <si>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</si>
  <si>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</si>
  <si>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</si>
  <si>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</si>
  <si>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</si>
  <si>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</si>
  <si>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</si>
  <si>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</si>
  <si>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</si>
  <si>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</si>
  <si>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</si>
  <si>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</si>
  <si>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</si>
  <si>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</si>
  <si>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</si>
  <si>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</si>
  <si>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</si>
  <si>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</si>
  <si>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</si>
  <si>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00000040</t>
  </si>
  <si>
    <t>ABRICOT (BOITE 4/4)</t>
  </si>
  <si>
    <t>FRUIT FRAIS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</si>
  <si>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</si>
  <si>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</si>
  <si>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</si>
  <si>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</si>
  <si>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</si>
  <si>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</si>
  <si>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</si>
  <si>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</si>
  <si>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</si>
  <si>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</si>
  <si>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</si>
  <si>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</si>
  <si>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</si>
  <si>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</si>
  <si>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</si>
  <si>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</si>
  <si>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</si>
  <si>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</si>
  <si>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</si>
  <si>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</si>
  <si>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</si>
  <si>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ABRICOT (BOITE 4/4)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</si>
  <si>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</si>
  <si>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</si>
  <si>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</si>
  <si>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</si>
  <si>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</si>
  <si>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</si>
  <si>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</si>
  <si>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Mise en place — Vérifier les D.L.C., peser les denrées. Laver et désinfecter le matériel et le poste de travail.</t>
  </si>
  <si>
    <t>Préparation des fruits — Laver, désinfecter les abricots. Mixer les fruits. Réserver.</t>
  </si>
  <si>
    <t>Cuire le caramel — Dans une casserole, cuire au caramel blond le sucre, le glucose et l'eau.</t>
  </si>
  <si>
    <t>Fiche technique — SAUCE ABRICOT</t>
  </si>
  <si>
    <t>SAUCE ABRICOT  GRO_CDC_228A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</si>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</sst>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4.97205</v>
      </c>
    </row>
    <row r="12">
      <c r="A12" t="s" s="3">
        <v>16</v>
      </c>
      <c r="B12" s="4">
        <v>0.0497205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4.97205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24</v>
      </c>
      <c r="G7" s="4">
        <f>E7*1.351</f>
        <v>4.053</v>
      </c>
    </row>
    <row r="8">
      <c r="A8" t="s" s="12">
        <v>34</v>
      </c>
      <c r="B8" t="s">
        <v>35</v>
      </c>
      <c r="C8" t="s">
        <v>36</v>
      </c>
      <c r="D8" s="9">
        <v>0.35</v>
      </c>
      <c r="E8" s="11">
        <f>D8*$B$2</f>
        <v>0.35</v>
      </c>
      <c r="F8" t="s">
        <v>37</v>
      </c>
      <c r="G8" s="4">
        <f>E8*0.003</f>
        <v>0.00105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E9*1.8</f>
        <v>0.18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41</v>
      </c>
      <c r="G10" s="4">
        <f>E10*0.82</f>
        <v>0.738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0.9</v>
      </c>
      <c r="E3" t="s">
        <v>41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41</v>
      </c>
      <c r="F4" t="s">
        <v>40</v>
      </c>
    </row>
    <row r="5">
      <c r="A5">
        <v>1</v>
      </c>
      <c r="B5" t="s">
        <v>55</v>
      </c>
      <c r="C5" t="s">
        <v>53</v>
      </c>
      <c r="D5" s="11">
        <v>3</v>
      </c>
      <c r="E5" t="s">
        <v>24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0.35</v>
      </c>
      <c r="E6" t="s">
        <v>37</v>
      </c>
      <c r="F6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  <row r="5">
      <c r="A5" t="s">
        <v>2</v>
      </c>
      <c r="B5">
        <v>4</v>
      </c>
      <c r="C5"/>
      <c r="D5" t="inlineStr" s="14">
        <is>
          <t>Terminer — Décuire le caramel avec la pulpe, progressivement pour éviter les éclaboussures. Éventuellement, amener à la bonne consistance en ajoutant un peu d'eau.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"GRO_CDC_228A · GRO.SAUCES · référence : "&amp;Besoins!B3&amp;" "&amp;Besoins!C3&amp;" · multiplicateur réglable sur la feuille ""Besoins"""</f>
        <v>GRO_CDC_228A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Mise en place — Vérifier les D.L.C., peser les denrées. Laver et désinfecter le matériel et le poste de travail.</v>
      </c>
      <c r="C5"/>
      <c r="D5"/>
    </row>
    <row r="6">
      <c r="A6" t="s" s="17">
        <v>69</v>
      </c>
      <c r="B6" t="str" s="14">
        <f>Procedure!D3</f>
        <v>Préparation des fruits — Laver, désinfecter les abricots. Mixer les fruits. Réserver.</v>
      </c>
      <c r="C6"/>
      <c r="D6"/>
    </row>
    <row r="7">
      <c r="A7"/>
      <c r="B7" t="str">
        <f>Besoins!B7</f>
        <v>ABRICOT (BOITE 4/4)</v>
      </c>
      <c r="C7" s="11">
        <f>Besoins!E7</f>
        <v>3</v>
      </c>
      <c r="D7" t="str">
        <f>Besoins!F7</f>
        <v>pc</v>
      </c>
    </row>
    <row r="8">
      <c r="A8" t="s" s="17">
        <v>70</v>
      </c>
      <c r="B8" t="str" s="14">
        <f>Procedure!D4</f>
        <v>Cuire le caramel — Dans une casserole, cuire au caramel blond le sucre, le glucose et l'eau.</v>
      </c>
      <c r="C8"/>
      <c r="D8"/>
    </row>
    <row r="9">
      <c r="A9"/>
      <c r="B9" t="str">
        <f>Besoins!B10</f>
        <v>Sucre blanc cristal sac 25 kg</v>
      </c>
      <c r="C9" s="11">
        <f>Besoins!E10</f>
        <v>0.9</v>
      </c>
      <c r="D9" t="str">
        <f>Besoins!F10</f>
        <v>kg</v>
      </c>
    </row>
    <row r="10">
      <c r="A10"/>
      <c r="B10" t="str">
        <f>Besoins!B9</f>
        <v>Glucose DE40 sirop standard</v>
      </c>
      <c r="C10" s="11">
        <f>Besoins!E9</f>
        <v>0.1</v>
      </c>
      <c r="D10" t="str">
        <f>Besoins!F9</f>
        <v>kg</v>
      </c>
    </row>
    <row r="11">
      <c r="A11"/>
      <c r="B11" t="str">
        <f>Besoins!B8</f>
        <v>EAU</v>
      </c>
      <c r="C11" s="11">
        <f>Besoins!E8</f>
        <v>0.35</v>
      </c>
      <c r="D11" t="str">
        <f>Besoins!F8</f>
        <v>lt</v>
      </c>
    </row>
    <row r="12">
      <c r="A12" t="s" s="17">
        <v>71</v>
      </c>
      <c r="B12" t="str" s="14">
        <f>Procedure!D5</f>
        <v>Terminer — Décuire le caramel avec la pulpe, progressivement pour éviter les éclaboussures. Éventuellement, amener à la bonne consistance en ajoutant un peu d'eau.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2026-09-15T22:23:18Z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2026-09-15T22:23:18Z</dcterms:modified>
  <cp:revision>1</cp:revision>
</cp:coreProperties>
</file>