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À L'ORANGE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<sst xmlns="http://schemas.openxmlformats.org/spreadsheetml/2006/main" count="21" uniqueCount="21">
  <si>
    <t>CRÈME ANGLAISE À L'ORANGE</t>
  </si>
  <si>
    <t>Annotations</t>
  </si>
  <si>
    <t>Quantité souhaitée</t>
  </si>
  <si>
    <t>pc</t>
  </si>
  <si>
    <t>référence : 100 pc</t>
  </si>
  <si>
    <t>CRÈME ANGLAISE À L'ORANGE  GRO_CDC_221E</t>
  </si>
  <si>
    <t>Ingrédients</t>
  </si>
  <si>
    <t xml:space="preserve">    CRÈME ANGLAISE UHT (BASE) — voir l'onglet "CRÈME ANGLAISE UHT (BASE)"</t>
  </si>
  <si>
    <t>lt</t>
  </si>
  <si>
    <t xml:space="preserve">    ORANGE Naveline Espagne cat.I 3(81-92mm)</t>
  </si>
  <si>
    <t xml:space="preserve">    Grand Marnier (soufflé)</t>
  </si>
  <si>
    <t>1.</t>
  </si>
  <si>
    <t>Préparer les zestes — Zester finement les oranges. Faire blanchir les zestes.</t>
  </si>
  <si>
    <t>2.</t>
  </si>
  <si>
    <t>Parfumer — Parfumer la crème anglaise avec l'alcool et ajouter les zestes d'oranges blanchis.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</si>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</sst>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3</v>
      </c>
      <c r="E7" t="s" s="8"/>
    </row>
    <row r="8">
      <c r="A8"/>
      <c r="B8" t="s">
        <v>10</v>
      </c>
      <c r="C8" s="10">
        <f>B2*0.0005</f>
        <v>0.05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9</v>
      </c>
      <c r="C11" s="10">
        <f>B2*0.02</f>
        <v>2</v>
      </c>
      <c r="D11" t="s">
        <v>3</v>
      </c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7</v>
      </c>
      <c r="C13" s="10">
        <f>B2*0.04</f>
        <v>4</v>
      </c>
      <c r="D13" t="s">
        <v>8</v>
      </c>
      <c r="E13" t="s" s="8"/>
    </row>
    <row r="14">
      <c r="A14"/>
      <c r="B14" t="s">
        <v>10</v>
      </c>
      <c r="C14" s="10">
        <f>B2*0.0005</f>
        <v>0.05</v>
      </c>
      <c r="D14" t="s">
        <v>8</v>
      </c>
      <c r="E14" t="s" s="8"/>
    </row>
    <row r="15">
      <c r="A15" t="s" s="13">
        <v>15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2:D12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4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11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20</v>
      </c>
      <c r="C9" s="10">
        <f>B2*0.04</f>
        <v>0.16</v>
      </c>
      <c r="D9" t="s">
        <v>3</v>
      </c>
      <c r="E9" t="s" s="8"/>
    </row>
    <row r="10">
      <c r="A10" t="s" s="13">
        <v>15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2026-09-16T00:25:04Z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2026-09-16T00:25:04Z</dcterms:modified>
  <cp:revision>1</cp:revision>
</cp:coreProperties>
</file>