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<sst xmlns="http://schemas.openxmlformats.org/spreadsheetml/2006/main" count="69" uniqueCount="69">
  <si>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</si>
  <si>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</si>
  <si>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AU CHOCOLAT</t>
  </si>
  <si>
    <t>Code</t>
  </si>
  <si>
    <t>GRO_CDC_221A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</si>
  <si>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</si>
  <si>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</si>
  <si>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</si>
  <si>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</si>
  <si>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</si>
  <si>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</si>
  <si>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</si>
  <si>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</si>
  <si>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</si>
  <si>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</si>
  <si>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</si>
  <si>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</si>
  <si>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</si>
  <si>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</si>
  <si>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</si>
  <si>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</si>
  <si>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</si>
  <si>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</si>
  <si>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</si>
  <si>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</si>
  <si>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</si>
  <si>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</si>
  <si>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</si>
  <si>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</si>
  <si>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</si>
  <si>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</si>
  <si>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CACAO-POW-10</t>
  </si>
  <si>
    <t>Poudre de cacao 10-12% MG</t>
  </si>
  <si>
    <t>Poudres et masses cacao</t>
  </si>
  <si>
    <t>kg</t>
  </si>
  <si>
    <t>RNM57224434</t>
  </si>
  <si>
    <t>CRÈME ANGLAISE 1 litre</t>
  </si>
  <si>
    <t>Produits laitiers et œufs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</si>
  <si>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</si>
  <si>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</si>
  <si>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</si>
  <si>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</si>
  <si>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</si>
  <si>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</si>
  <si>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</si>
  <si>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</si>
  <si>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</si>
  <si>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</si>
  <si>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</si>
  <si>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</si>
  <si>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</si>
  <si>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</si>
  <si>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Crème liquide entière 35% MG UHT</t>
  </si>
  <si>
    <t xml:space="preserve">    ↳ Poudre de cacao 10-12% MG</t>
  </si>
  <si>
    <t>Recette</t>
  </si>
  <si>
    <t>#</t>
  </si>
  <si>
    <t>Verbe</t>
  </si>
  <si>
    <t>Étape</t>
  </si>
  <si>
    <t>Précision technique</t>
  </si>
  <si>
    <t>Durée</t>
  </si>
  <si>
    <t>Confectionner — Faire bouillir la crème fleurette. Ajouter la poudre de cacao. Refroidir.</t>
  </si>
  <si>
    <t>Mélanger — Mélanger la crème chocolatée à la crème anglaise.</t>
  </si>
  <si>
    <t>CRÈME ANGLAISE UHT (BASE)</t>
  </si>
  <si>
    <t>Fiche technique — CRÈME ANGLAISE AU CHOCOLAT</t>
  </si>
  <si>
    <t>CRÈME ANGLAISE AU CHOCOLAT  GRO_CDC_221A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</si>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</sst>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3.9932</v>
      </c>
    </row>
    <row r="12">
      <c r="A12" t="s" s="3">
        <v>16</v>
      </c>
      <c r="B12" s="4">
        <v>0.039932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3.9932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0.25</v>
      </c>
      <c r="E7" s="11">
        <f>D7*$B$2</f>
        <v>0.25</v>
      </c>
      <c r="F7" t="s">
        <v>34</v>
      </c>
      <c r="G7" s="4">
        <f>E7*8.5</f>
        <v>2.125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E9*2.85</f>
        <v>1.425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41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0.5</v>
      </c>
      <c r="E5" t="s">
        <v>41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0.25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"GRO_CDC_221A · CUI.PATES · référence : "&amp;Besoins!B3&amp;" "&amp;Besoins!C3&amp;" · multiplicateur réglable sur la feuille ""Besoins"""</f>
        <v>GRO_CDC_221A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Confectionner — Faire bouillir la crème fleurette. Ajouter la poudre de cacao. Refroidir.</v>
      </c>
      <c r="C5"/>
      <c r="D5"/>
    </row>
    <row r="6">
      <c r="A6"/>
      <c r="B6" t="str">
        <f>Besoins!B9</f>
        <v>Crème liquide entière 35% MG UHT</v>
      </c>
      <c r="C6" s="11">
        <f>Besoins!E9</f>
        <v>0.5</v>
      </c>
      <c r="D6" t="str">
        <f>Besoins!F9</f>
        <v>lt</v>
      </c>
    </row>
    <row r="7">
      <c r="A7"/>
      <c r="B7" t="str">
        <f>Besoins!B7</f>
        <v>Poudre de cacao 10-12% MG</v>
      </c>
      <c r="C7" s="11">
        <f>Besoins!E7</f>
        <v>0.25</v>
      </c>
      <c r="D7" t="str">
        <f>Besoins!F7</f>
        <v>kg</v>
      </c>
    </row>
    <row r="8">
      <c r="A8" t="s" s="16">
        <v>66</v>
      </c>
      <c r="B8" t="str" s="13">
        <f>Procedure!D3</f>
        <v>Mélanger — Mélanger la crème chocolatée à la crème anglaise.</v>
      </c>
      <c r="C8"/>
      <c r="D8"/>
    </row>
    <row r="9">
      <c r="A9"/>
      <c r="B9" t="s">
        <v>67</v>
      </c>
      <c r="C9" s="11">
        <f>'Besoins'!$B$2*4</f>
        <v>4</v>
      </c>
      <c r="D9" t="s">
        <v>41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8:D8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2026-09-15T23:48:42Z</dcterms:created>
  <dc:title>CRÈME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2026-09-15T23:48:42Z</dcterms:modified>
  <cp:revision>1</cp:revision>
</cp:coreProperties>
</file>