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URRE VERT (CHIVRY / RAVIGOTE)" sheetId="1" r:id="rId1"/>
  </sheets>
</workbook>
</file>

<file path=xl/sharedStrings.xml><?xml version="1.0" encoding="utf-8"?>
<sst xmlns="http://schemas.openxmlformats.org/spreadsheetml/2006/main" count="25" uniqueCount="25">
  <si>
    <t>BEURRE VERT (CHIVRY / RAVIGOTE)</t>
  </si>
  <si>
    <t>Annotations</t>
  </si>
  <si>
    <t>Quantité souhaitée</t>
  </si>
  <si>
    <t>pc</t>
  </si>
  <si>
    <t>référence : 100 pc</t>
  </si>
  <si>
    <t>BEURRE VERT (CHIVRY / RAVIGOTE)  GRO_CDC_208E</t>
  </si>
  <si>
    <t>Ingrédients</t>
  </si>
  <si>
    <t xml:space="preserve">    Beurre doux 82% MG plaquette</t>
  </si>
  <si>
    <t>kg</t>
  </si>
  <si>
    <t xml:space="preserve">    Persil haché IQF</t>
  </si>
  <si>
    <t xml:space="preserve">    Ciboulette ciselée IQF</t>
  </si>
  <si>
    <t xml:space="preserve">    Estragon séché</t>
  </si>
  <si>
    <t xml:space="preserve">    CERFEUIL France botte</t>
  </si>
  <si>
    <t xml:space="preserve">    citronnelle</t>
  </si>
  <si>
    <t xml:space="preserve">    Échalotes ciselées surgelées</t>
  </si>
  <si>
    <t xml:space="preserve">    Sel fin de cuisine</t>
  </si>
  <si>
    <t xml:space="preserve">    Poivre noir moulu</t>
  </si>
  <si>
    <t>1.</t>
  </si>
  <si>
    <t>Mise en place — Vérifier les D.L.C., peser les denrées. Laver et désinfecter le matériel et le poste de travail.</t>
  </si>
  <si>
    <t>2.</t>
  </si>
  <si>
    <t>3.</t>
  </si>
  <si>
    <t>4.</t>
  </si>
  <si>
    <t>5.</t>
  </si>
  <si>
    <t>Servir — Le beurre vert (chivry, ravigote) accompagne le poisson.</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</si>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</sst>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35"/>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B2*0.025</f>
        <v>2.5</v>
      </c>
      <c r="D6" t="s">
        <v>8</v>
      </c>
      <c r="E6" t="s" s="8"/>
    </row>
    <row r="7">
      <c r="A7"/>
      <c r="B7" t="s">
        <v>9</v>
      </c>
      <c r="C7" s="10">
        <f>B2*0.002</f>
        <v>0.2</v>
      </c>
      <c r="D7" t="s">
        <v>8</v>
      </c>
      <c r="E7" t="s" s="8"/>
    </row>
    <row r="8">
      <c r="A8"/>
      <c r="B8" t="s">
        <v>10</v>
      </c>
      <c r="C8" s="10">
        <f>B2*0.001</f>
        <v>0.1</v>
      </c>
      <c r="D8" t="s">
        <v>8</v>
      </c>
      <c r="E8" t="s" s="8"/>
    </row>
    <row r="9">
      <c r="A9"/>
      <c r="B9" t="s">
        <v>11</v>
      </c>
      <c r="C9" s="10">
        <f>B2*0.001</f>
        <v>0.1</v>
      </c>
      <c r="D9" t="s">
        <v>8</v>
      </c>
      <c r="E9" t="s" s="8"/>
    </row>
    <row r="10">
      <c r="A10"/>
      <c r="B10" t="s">
        <v>12</v>
      </c>
      <c r="C10" s="10">
        <f>B2*0.001</f>
        <v>0.1</v>
      </c>
      <c r="D10" t="s">
        <v>8</v>
      </c>
      <c r="E10" t="s" s="8"/>
    </row>
    <row r="11">
      <c r="A11"/>
      <c r="B11" t="s">
        <v>13</v>
      </c>
      <c r="C11" s="10">
        <f>B2*0.0005</f>
        <v>0.05</v>
      </c>
      <c r="D11" t="s">
        <v>8</v>
      </c>
      <c r="E11" t="s" s="8"/>
    </row>
    <row r="12">
      <c r="A12"/>
      <c r="B12" t="s">
        <v>14</v>
      </c>
      <c r="C12" s="10">
        <f>B2*0.005</f>
        <v>0.5</v>
      </c>
      <c r="D12" t="s">
        <v>8</v>
      </c>
      <c r="E12" t="s" s="8"/>
    </row>
    <row r="13">
      <c r="A13"/>
      <c r="B13" t="s">
        <v>15</v>
      </c>
      <c r="C13" s="10">
        <f>B2*0.0005</f>
        <v>0.05</v>
      </c>
      <c r="D13" t="s">
        <v>8</v>
      </c>
      <c r="E13" t="s" s="8"/>
    </row>
    <row r="14">
      <c r="A14"/>
      <c r="B14" t="s">
        <v>16</v>
      </c>
      <c r="C14" s="10">
        <f>B2*0.0001</f>
        <v>0.01</v>
      </c>
      <c r="D14" t="s">
        <v>8</v>
      </c>
      <c r="E14" t="s" s="8"/>
    </row>
    <row r="15">
      <c r="A15"/>
      <c r="B15"/>
      <c r="C15"/>
      <c r="D15"/>
      <c r="E15" t="s" s="8"/>
    </row>
    <row r="16">
      <c r="A16" t="s" s="11">
        <v>17</v>
      </c>
      <c r="B16" t="s" s="12">
        <v>18</v>
      </c>
      <c r="C16"/>
      <c r="D16"/>
      <c r="E16" t="s" s="8"/>
    </row>
    <row r="17">
      <c r="A17" t="s" s="11">
        <v>19</v>
      </c>
      <c r="B17" t="inlineStr" s="12">
        <is>
          <t>Préparations préliminaires — Laver et désinfecter tous les aromates. Hacher finement le persil, la ciboulette, l'estragon, le cerfeuil et la citronnelle. Réserver au froid. Blanchir les échalotes ciselées. Ramollir le beurre en pommade.</t>
        </is>
      </c>
      <c r="C17"/>
      <c r="D17"/>
      <c r="E17" t="s" s="8"/>
    </row>
    <row r="18">
      <c r="A18"/>
      <c r="B18" t="s">
        <v>9</v>
      </c>
      <c r="C18" s="10">
        <f>B2*0.002</f>
        <v>0.2</v>
      </c>
      <c r="D18" t="s">
        <v>8</v>
      </c>
      <c r="E18" t="s" s="8"/>
    </row>
    <row r="19">
      <c r="A19"/>
      <c r="B19" t="s">
        <v>10</v>
      </c>
      <c r="C19" s="10">
        <f>B2*0.001</f>
        <v>0.1</v>
      </c>
      <c r="D19" t="s">
        <v>8</v>
      </c>
      <c r="E19" t="s" s="8"/>
    </row>
    <row r="20">
      <c r="A20"/>
      <c r="B20" t="s">
        <v>11</v>
      </c>
      <c r="C20" s="10">
        <f>B2*0.001</f>
        <v>0.1</v>
      </c>
      <c r="D20" t="s">
        <v>8</v>
      </c>
      <c r="E20" t="s" s="8"/>
    </row>
    <row r="21">
      <c r="A21"/>
      <c r="B21" t="s">
        <v>12</v>
      </c>
      <c r="C21" s="10">
        <f>B2*0.001</f>
        <v>0.1</v>
      </c>
      <c r="D21" t="s">
        <v>8</v>
      </c>
      <c r="E21" t="s" s="8"/>
    </row>
    <row r="22">
      <c r="A22"/>
      <c r="B22" t="s">
        <v>14</v>
      </c>
      <c r="C22" s="10">
        <f>B2*0.005</f>
        <v>0.5</v>
      </c>
      <c r="D22" t="s">
        <v>8</v>
      </c>
      <c r="E22" t="s" s="8"/>
    </row>
    <row r="23">
      <c r="A23" t="s" s="11">
        <v>20</v>
      </c>
      <c r="B23" t="inlineStr" s="12">
        <is>
          <t>Confectionner le beurre vert — Mettre le beurre en pommade dans la cuve du batteur. Adjoindre tous les aromates hachés, les échalotes blanchies, le sel et le poivre. Travailler le beurre composé pour le rendre lisse et homogène. Stocker en chambre froide pour le faire durcir légèrement.</t>
        </is>
      </c>
      <c r="C23"/>
      <c r="D23"/>
      <c r="E23" t="s" s="8"/>
    </row>
    <row r="24">
      <c r="A24"/>
      <c r="B24" t="s">
        <v>7</v>
      </c>
      <c r="C24" s="10">
        <f>B2*0.025</f>
        <v>2.5</v>
      </c>
      <c r="D24" t="s">
        <v>8</v>
      </c>
      <c r="E24" t="s" s="8"/>
    </row>
    <row r="25">
      <c r="A25"/>
      <c r="B25" t="s">
        <v>9</v>
      </c>
      <c r="C25" s="10">
        <f>B2*0.002</f>
        <v>0.2</v>
      </c>
      <c r="D25" t="s">
        <v>8</v>
      </c>
      <c r="E25" t="s" s="8"/>
    </row>
    <row r="26">
      <c r="A26"/>
      <c r="B26" t="s">
        <v>10</v>
      </c>
      <c r="C26" s="10">
        <f>B2*0.001</f>
        <v>0.1</v>
      </c>
      <c r="D26" t="s">
        <v>8</v>
      </c>
      <c r="E26" t="s" s="8"/>
    </row>
    <row r="27">
      <c r="A27"/>
      <c r="B27" t="s">
        <v>11</v>
      </c>
      <c r="C27" s="10">
        <f>B2*0.001</f>
        <v>0.1</v>
      </c>
      <c r="D27" t="s">
        <v>8</v>
      </c>
      <c r="E27" t="s" s="8"/>
    </row>
    <row r="28">
      <c r="A28"/>
      <c r="B28" t="s">
        <v>12</v>
      </c>
      <c r="C28" s="10">
        <f>B2*0.001</f>
        <v>0.1</v>
      </c>
      <c r="D28" t="s">
        <v>8</v>
      </c>
      <c r="E28" t="s" s="8"/>
    </row>
    <row r="29">
      <c r="A29"/>
      <c r="B29" t="s">
        <v>13</v>
      </c>
      <c r="C29" s="10">
        <f>B2*0.0005</f>
        <v>0.05</v>
      </c>
      <c r="D29" t="s">
        <v>8</v>
      </c>
      <c r="E29" t="s" s="8"/>
    </row>
    <row r="30">
      <c r="A30"/>
      <c r="B30" t="s">
        <v>14</v>
      </c>
      <c r="C30" s="10">
        <f>B2*0.005</f>
        <v>0.5</v>
      </c>
      <c r="D30" t="s">
        <v>8</v>
      </c>
      <c r="E30" t="s" s="8"/>
    </row>
    <row r="31">
      <c r="A31"/>
      <c r="B31" t="s">
        <v>15</v>
      </c>
      <c r="C31" s="10">
        <f>B2*0.0005</f>
        <v>0.05</v>
      </c>
      <c r="D31" t="s">
        <v>8</v>
      </c>
      <c r="E31" t="s" s="8"/>
    </row>
    <row r="32">
      <c r="A32"/>
      <c r="B32" t="s">
        <v>16</v>
      </c>
      <c r="C32" s="10">
        <f>B2*0.0001</f>
        <v>0.01</v>
      </c>
      <c r="D32" t="s">
        <v>8</v>
      </c>
      <c r="E32" t="s" s="8"/>
    </row>
    <row r="33">
      <c r="A33" t="s" s="11">
        <v>21</v>
      </c>
      <c r="B33" t="inlineStr" s="12">
        <is>
          <t>Coucher les rosaces — Remplir de beurre composé une poche munie d'une douille cannelée n°10. Coucher en quinconce des rosaces de beurre. Stocker au froid pour les faire figer.</t>
        </is>
      </c>
      <c r="C33"/>
      <c r="D33"/>
      <c r="E33" t="s" s="8"/>
    </row>
    <row r="34">
      <c r="A34" t="s" s="11">
        <v>22</v>
      </c>
      <c r="B34" t="s" s="12">
        <v>23</v>
      </c>
      <c r="C34"/>
      <c r="D34"/>
      <c r="E34" t="s" s="8"/>
    </row>
    <row r="35">
      <c r="A35" t="s" s="13">
        <v>24</v>
      </c>
      <c r="B35"/>
      <c r="C35"/>
      <c r="D35"/>
      <c r="E35" t="s" s="8"/>
    </row>
  </sheetData>
  <sheetProtection sheet="1" formatRows="0" formatColumns="0"/>
  <mergeCells count="8">
    <mergeCell ref="A1:D1"/>
    <mergeCell ref="A4:D4"/>
    <mergeCell ref="B16:D16"/>
    <mergeCell ref="B17:D17"/>
    <mergeCell ref="B23:D23"/>
    <mergeCell ref="B33:D33"/>
    <mergeCell ref="B34:D34"/>
    <mergeCell ref="A35:D3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2026-09-15T20:43:04Z</dcterms:created>
  <dc:title>BEURRE VERT (CHIVRY / RAVIGOTE)</dc:title>
  <dc:subject/>
  <dc:creator>CUIS.web</dc:creator>
  <cp:lastModifiedBy/>
  <cp:keywords/>
  <dc:description>Export automatique — moteur récursif d'origine : Bernard Vandendaele</dc:description>
  <cp:category/>
  <dc:language>en-US</dc:language>
  <dcterms:modified xsi:type="dcterms:W3CDTF">2026-09-15T20:43:04Z</dcterms:modified>
  <cp:revision>1</cp:revision>
</cp:coreProperties>
</file>