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échamel (Ferrandi)" sheetId="1" r:id="rId1"/>
    <sheet name="Roux Blanc" sheetId="2" r:id="rId2"/>
  </sheets>
</workbook>
</file>

<file path=xl/sharedStrings.xml><?xml version="1.0" encoding="utf-8"?>
<sst xmlns="http://schemas.openxmlformats.org/spreadsheetml/2006/main" count="27" uniqueCount="27">
  <si>
    <t>Béchamel (Ferrandi)</t>
  </si>
  <si>
    <t>Annotations</t>
  </si>
  <si>
    <t>Quantité souhaitée</t>
  </si>
  <si>
    <t>kg</t>
  </si>
  <si>
    <t>référence : 0,582 kg</t>
  </si>
  <si>
    <t>Béchamel (Ferrandi)  FER-BECHAMEL</t>
  </si>
  <si>
    <t>Ingrédients</t>
  </si>
  <si>
    <t xml:space="preserve">    Roux Blanc — voir l'onglet "Roux Blanc"</t>
  </si>
  <si>
    <t xml:space="preserve">    Lait entier UHT 3,5% MG brique 1L</t>
  </si>
  <si>
    <t>lt</t>
  </si>
  <si>
    <t xml:space="preserve">    Noix de muscade moulue — à réactualiser</t>
  </si>
  <si>
    <t>1.</t>
  </si>
  <si>
    <t>[ÉTUVER] Faites fondre le roux, versez le lait chaud en fouettant hors du feu, remettez sur le feu et cuisez en remuant jusqu'à épaississement.</t>
  </si>
  <si>
    <t>2.</t>
  </si>
  <si>
    <t>[ASSAISONNER] Assaisonnez de muscade.</t>
  </si>
  <si>
    <t>CUIS.web — Portage du CUIS Clipper de 1992 par Palika &amp; Bernard Vandendaele (créateur du moteur récursif d'origine)</t>
  </si>
  <si>
    <t>Roux Blanc</t>
  </si>
  <si>
    <t>Quantité totale à produire (cumulée)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</si>
  <si>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</si>
  <si>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</si>
  <si>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</si>
  <si>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</si>
  <si>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</si>
  <si>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3.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</si>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</sst>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0.582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B2*0.1374570447</f>
        <v>0.08</v>
      </c>
      <c r="D6" t="s">
        <v>3</v>
      </c>
      <c r="E6" t="s" s="8"/>
    </row>
    <row r="7">
      <c r="A7"/>
      <c r="B7" t="s">
        <v>8</v>
      </c>
      <c r="C7" s="10">
        <f>B2*0.8591065292</f>
        <v>0.5</v>
      </c>
      <c r="D7" t="s">
        <v>9</v>
      </c>
      <c r="E7" t="s" s="8"/>
    </row>
    <row r="8">
      <c r="A8"/>
      <c r="B8" t="s">
        <v>10</v>
      </c>
      <c r="C8" s="10">
        <f>B2*0.0034364261</f>
        <v>0.002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B2*0.1374570447</f>
        <v>0.08</v>
      </c>
      <c r="D11" t="s">
        <v>3</v>
      </c>
      <c r="E11" t="s" s="8"/>
    </row>
    <row r="12">
      <c r="A12"/>
      <c r="B12" t="s">
        <v>8</v>
      </c>
      <c r="C12" s="10">
        <f>B2*0.8591065292</f>
        <v>0.5</v>
      </c>
      <c r="D12" t="s">
        <v>9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10</v>
      </c>
      <c r="C14" s="10">
        <f>B2*0.0034364261</f>
        <v>0.002</v>
      </c>
      <c r="D14" t="s">
        <v>3</v>
      </c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0.08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B2*0.5</f>
        <v>0.04</v>
      </c>
      <c r="D6" t="s">
        <v>3</v>
      </c>
      <c r="E6" t="s" s="8"/>
    </row>
    <row r="7">
      <c r="A7"/>
      <c r="B7" t="s">
        <v>21</v>
      </c>
      <c r="C7" s="10">
        <f>B2*0.5</f>
        <v>0.04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22</v>
      </c>
      <c r="C9"/>
      <c r="D9"/>
      <c r="E9" t="s" s="8"/>
    </row>
    <row r="10">
      <c r="A10" t="s" s="11">
        <v>13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20</v>
      </c>
      <c r="C11" s="10">
        <f>B2*0.5</f>
        <v>0.04</v>
      </c>
      <c r="D11" t="s">
        <v>3</v>
      </c>
      <c r="E11" t="s" s="8"/>
    </row>
    <row r="12">
      <c r="A12"/>
      <c r="B12" t="s">
        <v>21</v>
      </c>
      <c r="C12" s="10">
        <f>B2*0.5</f>
        <v>0.04</v>
      </c>
      <c r="D12" t="s">
        <v>3</v>
      </c>
      <c r="E12" t="s" s="8"/>
    </row>
    <row r="13">
      <c r="A13" t="s" s="11">
        <v>23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24</v>
      </c>
      <c r="C14"/>
      <c r="D14"/>
      <c r="E14" t="s" s="8"/>
    </row>
    <row r="15">
      <c r="A15" t="s" s="11">
        <v>25</v>
      </c>
      <c r="B15" t="s" s="12">
        <v>26</v>
      </c>
      <c r="C15"/>
      <c r="D15"/>
      <c r="E15" t="s" s="8"/>
    </row>
    <row r="16">
      <c r="A16" t="s" s="13">
        <v>15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2026-08-08T15:31:16Z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2026-08-08T15:31:16Z</dcterms:modified>
  <cp:revision>1</cp:revision>
</cp:coreProperties>
</file>