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<sst xmlns="http://schemas.openxmlformats.org/spreadsheetml/2006/main" count="70" uniqueCount="70">
  <si>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</si>
  <si>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</si>
  <si>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Dorure à l'eau (Ferrandi)</t>
  </si>
  <si>
    <t>Code</t>
  </si>
  <si>
    <t>FER-DORURE-EAU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</si>
  <si>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</si>
  <si>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</si>
  <si>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</si>
  <si>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</si>
  <si>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</si>
  <si>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</si>
  <si>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</si>
  <si>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</si>
  <si>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</si>
  <si>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</si>
  <si>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0,045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</si>
  <si>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</si>
  <si>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</si>
  <si>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</si>
  <si>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</si>
  <si>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</si>
  <si>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19:42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</si>
  <si>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</si>
  <si>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</si>
  <si>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</si>
  <si>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</si>
  <si>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</si>
  <si>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</si>
  <si>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</si>
  <si>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</si>
  <si>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</si>
  <si>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</si>
  <si>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</si>
  <si>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</si>
  <si>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</si>
  <si>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</si>
  <si>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</si>
  <si>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</si>
  <si>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</si>
  <si>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</si>
  <si>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Total</t>
  </si>
  <si>
    <t>Niveau</t>
  </si>
  <si>
    <t>Composant</t>
  </si>
  <si>
    <t>Type</t>
  </si>
  <si>
    <t>Quantité (pour 0,045 kg)</t>
  </si>
  <si>
    <t>recette</t>
  </si>
  <si>
    <t>Pains viennois et brioches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</si>
  <si>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</si>
  <si>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</si>
  <si>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</si>
  <si>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</si>
  <si>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</si>
  <si>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(P)</t>
  </si>
  <si>
    <t xml:space="preserve">        ↳ JAUNE D'OEUF (ML)</t>
  </si>
  <si>
    <t xml:space="preserve">    ↳ Eau (robinet - moy. France 2026)</t>
  </si>
  <si>
    <t>Recette</t>
  </si>
  <si>
    <t>#</t>
  </si>
  <si>
    <t>Verbe</t>
  </si>
  <si>
    <t>Étape</t>
  </si>
  <si>
    <t>Précision technique</t>
  </si>
  <si>
    <t>Durée</t>
  </si>
  <si>
    <t>FOUETTER</t>
  </si>
  <si>
    <t>Fouettez ensemble l'œuf entier (1 pc), le jaune d'œuf (1 pc) et l'eau (10g) jusqu'à mélange homogène.</t>
  </si>
  <si>
    <t>Passer au chinois pour une dorure bien lisse si besoin</t>
  </si>
  <si>
    <t>3 min (prepa)</t>
  </si>
  <si>
    <t>Fiche technique — Dorure à l'eau (Ferrandi)</t>
  </si>
  <si>
    <t>Dorure à l'eau (Ferrandi)  FER-DORURE-EAU</t>
  </si>
  <si>
    <t>1.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</si>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</sst>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0.405043</v>
      </c>
    </row>
    <row r="12">
      <c r="A12" t="s" s="3">
        <v>17</v>
      </c>
      <c r="B12" s="4">
        <v>9.0009555555556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0.405043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0.045</v>
      </c>
      <c r="C3" t="s" s="10">
        <v>25</v>
      </c>
      <c r="D3"/>
      <c r="E3"/>
      <c r="F3"/>
    </row>
    <row r="4">
      <c r="A4" t="s">
        <v>26</v>
      </c>
      <c r="B4" s="11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E8*0.0043</f>
        <v>0.000043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0.045</v>
      </c>
      <c r="E2" t="s">
        <v>25</v>
      </c>
      <c r="F2" t="s">
        <v>46</v>
      </c>
    </row>
    <row r="3">
      <c r="A3">
        <v>1</v>
      </c>
      <c r="B3" t="s">
        <v>47</v>
      </c>
      <c r="C3" t="s">
        <v>45</v>
      </c>
      <c r="D3" s="11">
        <v>1</v>
      </c>
      <c r="E3" t="s">
        <v>35</v>
      </c>
      <c r="F3" t="s">
        <v>48</v>
      </c>
    </row>
    <row r="4">
      <c r="A4">
        <v>2</v>
      </c>
      <c r="B4" t="s">
        <v>49</v>
      </c>
      <c r="C4" t="s">
        <v>45</v>
      </c>
      <c r="D4" s="11">
        <v>0.055</v>
      </c>
      <c r="E4" t="s">
        <v>39</v>
      </c>
      <c r="F4" t="s">
        <v>48</v>
      </c>
    </row>
    <row r="5">
      <c r="A5">
        <v>3</v>
      </c>
      <c r="B5" t="s">
        <v>50</v>
      </c>
      <c r="C5" t="s">
        <v>51</v>
      </c>
      <c r="D5" s="11">
        <v>1</v>
      </c>
      <c r="E5" t="s">
        <v>35</v>
      </c>
      <c r="F5" t="s">
        <v>34</v>
      </c>
    </row>
    <row r="6">
      <c r="A6">
        <v>1</v>
      </c>
      <c r="B6" t="s">
        <v>52</v>
      </c>
      <c r="C6" t="s">
        <v>45</v>
      </c>
      <c r="D6" s="11">
        <v>1</v>
      </c>
      <c r="E6" t="s">
        <v>35</v>
      </c>
      <c r="F6" t="s">
        <v>48</v>
      </c>
    </row>
    <row r="7">
      <c r="A7">
        <v>2</v>
      </c>
      <c r="B7" t="s">
        <v>53</v>
      </c>
      <c r="C7" t="s">
        <v>45</v>
      </c>
      <c r="D7" s="11">
        <v>0.019</v>
      </c>
      <c r="E7" t="s">
        <v>39</v>
      </c>
      <c r="F7" t="s">
        <v>48</v>
      </c>
    </row>
    <row r="8">
      <c r="A8">
        <v>3</v>
      </c>
      <c r="B8" t="s">
        <v>50</v>
      </c>
      <c r="C8" t="s">
        <v>51</v>
      </c>
      <c r="D8" s="11">
        <v>0.5</v>
      </c>
      <c r="E8" t="s">
        <v>35</v>
      </c>
      <c r="F8" t="s">
        <v>34</v>
      </c>
    </row>
    <row r="9">
      <c r="A9">
        <v>1</v>
      </c>
      <c r="B9" t="s">
        <v>54</v>
      </c>
      <c r="C9" t="s">
        <v>51</v>
      </c>
      <c r="D9" s="11">
        <v>0.01</v>
      </c>
      <c r="E9" t="s">
        <v>39</v>
      </c>
      <c r="F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 t="s">
        <v>61</v>
      </c>
      <c r="D2" t="s" s="14">
        <v>62</v>
      </c>
      <c r="E2" t="s" s="14">
        <v>63</v>
      </c>
      <c r="F2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5">
        <f>"FER-DORURE-EAU · BOU.PAINS_VIENNOIS · référence : "&amp;Besoins!B3&amp;" "&amp;Besoins!C3&amp;" · multiplicateur réglable sur la feuille ""Besoins"""</f>
        <v>FER-DORURE-EAU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"[FOUETTER] "&amp;Procedure!D2</f>
        <v>[FOUETTER] Fouettez ensemble l'œuf entier (1 pc), le jaune d'œuf (1 pc) et l'eau (10g) jusqu'à mélange homogène.</v>
      </c>
      <c r="C5"/>
      <c r="D5"/>
    </row>
    <row r="6">
      <c r="A6"/>
      <c r="B6" t="s">
        <v>68</v>
      </c>
      <c r="C6" s="11">
        <f>'Besoins'!$B$2*1</f>
        <v>1</v>
      </c>
      <c r="D6" t="s">
        <v>35</v>
      </c>
    </row>
    <row r="7">
      <c r="A7"/>
      <c r="B7" t="s">
        <v>69</v>
      </c>
      <c r="C7" s="11">
        <f>'Besoins'!$B$2*1</f>
        <v>1</v>
      </c>
      <c r="D7" t="s">
        <v>35</v>
      </c>
    </row>
    <row r="8">
      <c r="A8"/>
      <c r="B8" t="str">
        <f>Besoins!B8</f>
        <v>Eau (robinet - moy. France 2026)</v>
      </c>
      <c r="C8" s="11">
        <f>Besoins!E8</f>
        <v>0.01</v>
      </c>
      <c r="D8" t="str">
        <f>Besoins!F8</f>
        <v>lt</v>
      </c>
    </row>
    <row r="9">
      <c r="A9"/>
      <c r="B9" t="str" s="18">
        <f>"ℹ "&amp;Procedure!E2</f>
        <v>ℹ</v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2026-08-08T17:42:01Z</dcterms:created>
  <dc:title>Dorure à l'eau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2026-08-08T17:42:01Z</dcterms:modified>
  <cp:revision>1</cp:revision>
</cp:coreProperties>
</file>