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<sst xmlns="http://schemas.openxmlformats.org/spreadsheetml/2006/main" count="33" uniqueCount="33">
  <si>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</si>
  <si>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</si>
  <si>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</si>
  <si>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</si>
  <si>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</si>
  <si>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</si>
  <si>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</si>
  <si>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</si>
  <si>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</si>
  <si>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</si>
  <si>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</si>
  <si>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</si>
  <si>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Total</t>
  </si>
  <si>
    <t>Recette</t>
  </si>
  <si>
    <t>#</t>
  </si>
  <si>
    <t>Verbe</t>
  </si>
  <si>
    <t>Étape</t>
  </si>
  <si>
    <t>Précision technique</t>
  </si>
  <si>
    <t>Durée</t>
  </si>
  <si>
    <t>CUIRE DES LÉGUMES DANS UN BLANC</t>
  </si>
  <si>
    <t>Préparer — Tourner les artichauts, ôter le foin, citronner les fonds et les garder dans l'eau citronnée.</t>
  </si>
  <si>
    <t>Niveau</t>
  </si>
  <si>
    <t>Composant</t>
  </si>
  <si>
    <t>Type</t>
  </si>
  <si>
    <t>Quantité (× multiplicateur, voir feuille Besoins)</t>
  </si>
  <si>
    <t>recette</t>
  </si>
  <si>
    <t>Fiche technique — CUIRE DES LÉGUMES DANS UN BLANC</t>
  </si>
  <si>
    <t>CUIRE DES LÉGUMES DANS UN BLANC  GRO_CDR_T388</t>
  </si>
  <si>
    <t>1.</t>
  </si>
  <si>
    <t>2.</t>
  </si>
  <si>
    <t>3.</t>
  </si>
  <si>
    <t>4.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</si>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</sst>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2" fillId="0" borderId="0" xfId="0" applyFont="1"/>
    <xf numFmtId="202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/>
      <c r="B7"/>
      <c r="C7"/>
      <c r="D7"/>
      <c r="E7"/>
      <c r="F7" t="s" s="8">
        <v>12</v>
      </c>
      <c r="G7" s="9"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13</v>
      </c>
      <c r="B1" t="s" s="7">
        <v>14</v>
      </c>
      <c r="C1" t="s" s="7">
        <v>15</v>
      </c>
      <c r="D1" t="s" s="7">
        <v>16</v>
      </c>
      <c r="E1" t="s" s="7">
        <v>17</v>
      </c>
      <c r="F1" t="s" s="7">
        <v>18</v>
      </c>
    </row>
    <row r="2">
      <c r="A2" t="s">
        <v>19</v>
      </c>
      <c r="B2">
        <v>1</v>
      </c>
      <c r="C2"/>
      <c r="D2" t="s" s="10">
        <v>20</v>
      </c>
      <c r="E2" t="s" s="10"/>
      <c r="F2"/>
    </row>
    <row r="3">
      <c r="A3" t="s">
        <v>19</v>
      </c>
      <c r="B3">
        <v>2</v>
      </c>
      <c r="C3"/>
      <c r="D3" t="inlineStr" s="10">
        <is>
          <t>1re méthode — Porter à ébullition juste assez d'eau pour couvrir, ajouter jus de citron, huile et gros sel ; y mettre les fonds, couvrir d'un papier rond troué et cuire doucement 20 à 30 min.</t>
        </is>
      </c>
      <c r="E3" t="s" s="10"/>
      <c r="F3"/>
    </row>
    <row r="4">
      <c r="A4" t="s">
        <v>19</v>
      </c>
      <c r="B4">
        <v>3</v>
      </c>
      <c r="C4"/>
      <c r="D4" t="inlineStr" s="10">
        <is>
          <t>2e méthode — Délayer 10 à 15 g de farine par litre dans un peu d'eau froide avec le jus d'1/2 citron (GRO_CDR_B387) ; le verser au chinois dans l'eau bouillante salée en fouettant, reporter à ébullition, ajouter les fonds et un filet d'huile, couvrir d'un papier troué et cuire très doucement sans laisser attacher.</t>
        </is>
      </c>
      <c r="E4" t="s" s="10"/>
      <c r="F4"/>
    </row>
    <row r="5">
      <c r="A5" t="s">
        <v>19</v>
      </c>
      <c r="B5">
        <v>4</v>
      </c>
      <c r="C5"/>
      <c r="D5" t="inlineStr" s="10">
        <is>
          <t>Contrôler et garder — Piquer à l'aiguille : aucune résistance. Débarrasser en calotte, toujours immergés dans la cuisson, refroidir vite et réserver couverts au froid.</t>
        </is>
      </c>
      <c r="E5" t="s" s="10"/>
      <c r="F5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21</v>
      </c>
      <c r="B1" t="s" s="7">
        <v>22</v>
      </c>
      <c r="C1" t="s" s="7">
        <v>23</v>
      </c>
      <c r="D1" t="s" s="7">
        <v>24</v>
      </c>
      <c r="E1" t="s" s="7">
        <v>10</v>
      </c>
    </row>
    <row r="2">
      <c r="A2">
        <v>0</v>
      </c>
      <c r="B2" t="s">
        <v>19</v>
      </c>
      <c r="C2" t="s">
        <v>25</v>
      </c>
      <c r="D2" s="6">
        <f>'Besoins'!$B$2*1</f>
        <v>1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2">
        <v>26</v>
      </c>
      <c r="B1"/>
      <c r="C1"/>
      <c r="D1"/>
    </row>
    <row r="2">
      <c r="A2" t="str" s="11">
        <f>"GRO_CDR_T388 · CUI.TECH.CUISSON · référence : "&amp;Besoins!B3&amp;" "&amp;Besoins!C3&amp;" · multiplicateur réglable sur la feuille ""Besoins"""</f>
        <v>GRO_CDR_T388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27</v>
      </c>
      <c r="B4"/>
      <c r="C4"/>
      <c r="D4"/>
    </row>
    <row r="5">
      <c r="A5" t="s" s="13">
        <v>28</v>
      </c>
      <c r="B5" t="str" s="10">
        <f>Procedure!D2</f>
        <v>Préparer — Tourner les artichauts, ôter le foin, citronner les fonds et les garder dans l'eau citronnée.</v>
      </c>
      <c r="C5"/>
      <c r="D5"/>
    </row>
    <row r="6">
      <c r="A6" t="s" s="13">
        <v>29</v>
      </c>
      <c r="B6" t="str" s="10">
        <f>Procedure!D3</f>
        <v>1re méthode — Porter à ébullition juste assez d'eau pour couvrir, ajouter jus de citron, huile et gros sel ; y mettre les fonds, couvrir d'un papier rond troué et cuire doucement 20 à 30 min.</v>
      </c>
      <c r="C6"/>
      <c r="D6"/>
    </row>
    <row r="7">
      <c r="A7" t="s" s="13">
        <v>30</v>
      </c>
      <c r="B7" t="str" s="10">
        <f>Procedure!D4</f>
        <v>2e méthode — Délayer 10 à 15 g de farine par litre dans un peu d'eau froide avec le jus d'1/2 citron (GRO_CDR_B387) ; le verser au chinois dans l'eau bouillante salée en fouettant, reporter à ébullition, ajouter les fonds et un filet d'huile, couvrir d'un papier troué et cuire très doucement sans laisser attacher.</v>
      </c>
      <c r="C7"/>
      <c r="D7"/>
    </row>
    <row r="8">
      <c r="A8" t="s" s="13">
        <v>31</v>
      </c>
      <c r="B8" t="str" s="10">
        <f>Procedure!D5</f>
        <v>Contrôler et garder — Piquer à l'aiguille : aucune résistance. Débarrasser en calotte, toujours immergés dans la cuisson, refroidir vite et réserver couverts au froid.</v>
      </c>
      <c r="C8"/>
      <c r="D8"/>
    </row>
    <row r="9">
      <c r="A9"/>
      <c r="B9"/>
      <c r="C9"/>
      <c r="D9"/>
    </row>
    <row r="10">
      <c r="A10" t="s" s="14">
        <v>32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2026-10-03T16:45:11Z</dcterms:created>
  <dc:title>CUIRE DES LÉGUMES DANS UN BLANC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2026-10-03T16:45:11Z</dcterms:modified>
  <cp:revision>1</cp:revision>
</cp:coreProperties>
</file>