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<sst xmlns="http://schemas.openxmlformats.org/spreadsheetml/2006/main" count="51" uniqueCount="51">
  <si>
    <t>Fiche technique</t>
  </si>
  <si>
    <t>Nom</t>
  </si>
  <si>
    <t>VINAIGRE VIN ROUGE (L)</t>
  </si>
  <si>
    <t>Code</t>
  </si>
  <si>
    <t>CONV-VIN-VR-L</t>
  </si>
  <si>
    <t>Classe</t>
  </si>
  <si>
    <t>Conversions diverses (CONV.DIVERS)</t>
  </si>
  <si>
    <t>Statut</t>
  </si>
  <si>
    <t>publie</t>
  </si>
  <si>
    <t>Verrouillée</t>
  </si>
  <si>
    <t>Oui — référence établie</t>
  </si>
  <si>
    <t>Source bibliographique</t>
  </si>
  <si>
    <t>Provenance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</si>
  <si>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</si>
  <si>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</si>
  <si>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</si>
  <si>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</si>
  <si>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</si>
  <si>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</si>
  <si>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</si>
  <si>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31/08/2026 10:54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</si>
  <si>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</si>
  <si>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</si>
  <si>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</si>
  <si>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</si>
  <si>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</si>
  <si>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</si>
  <si>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</si>
  <si>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</si>
  <si>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</si>
  <si>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</si>
  <si>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RNME101406</t>
  </si>
  <si>
    <t>Vinaigre vin rouge 6° bouteille 1,5L</t>
  </si>
  <si>
    <t>Assaisonnements et corps gras</t>
  </si>
  <si>
    <t>u</t>
  </si>
  <si>
    <t>Total</t>
  </si>
  <si>
    <t>Niveau</t>
  </si>
  <si>
    <t>Composant</t>
  </si>
  <si>
    <t>Type</t>
  </si>
  <si>
    <t>Quantité (pour 1,5 lt)</t>
  </si>
  <si>
    <t>recette</t>
  </si>
  <si>
    <t>Conversions diverses</t>
  </si>
  <si>
    <t xml:space="preserve">    ↳ Vinaigre vin rouge 6° bouteille 1,5L</t>
  </si>
  <si>
    <t>matiere</t>
  </si>
  <si>
    <t>Recette</t>
  </si>
  <si>
    <t>#</t>
  </si>
  <si>
    <t>Verbe</t>
  </si>
  <si>
    <t>Étape</t>
  </si>
  <si>
    <t>Précision technique</t>
  </si>
  <si>
    <t>Durée</t>
  </si>
  <si>
    <t>Fiche technique — VINAIGRE VIN ROUGE (L)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</si>
</sst>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6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1.79</v>
      </c>
    </row>
    <row r="12">
      <c r="A12" t="s" s="3">
        <v>16</v>
      </c>
      <c r="B12" s="4">
        <v>1.1933333333333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1.79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1.5</v>
      </c>
      <c r="C3" t="s" s="10">
        <v>24</v>
      </c>
      <c r="D3"/>
      <c r="E3"/>
      <c r="F3"/>
    </row>
    <row r="4">
      <c r="A4" t="s">
        <v>25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>
        <v>31</v>
      </c>
      <c r="B7" t="s">
        <v>32</v>
      </c>
      <c r="C7" t="s">
        <v>33</v>
      </c>
      <c r="D7" s="9">
        <v>1</v>
      </c>
      <c r="E7" s="11">
        <f>D7*$B$2</f>
        <v>1</v>
      </c>
      <c r="F7" t="s">
        <v>34</v>
      </c>
      <c r="G7" s="4">
        <f>E7*1.79</f>
        <v>1.79</v>
      </c>
    </row>
    <row r="8">
      <c r="A8"/>
      <c r="B8"/>
      <c r="C8"/>
      <c r="D8"/>
      <c r="E8"/>
      <c r="F8" t="s" s="3">
        <v>35</v>
      </c>
      <c r="G8" s="12">
        <f>SUM(G7:G7)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36</v>
      </c>
      <c r="B1" t="s" s="2">
        <v>37</v>
      </c>
      <c r="C1" t="s" s="2">
        <v>38</v>
      </c>
      <c r="D1" t="s" s="2">
        <v>39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40</v>
      </c>
      <c r="D2" s="11">
        <v>1.5</v>
      </c>
      <c r="E2" t="s">
        <v>24</v>
      </c>
      <c r="F2" t="s">
        <v>41</v>
      </c>
    </row>
    <row r="3">
      <c r="A3">
        <v>1</v>
      </c>
      <c r="B3" t="s">
        <v>42</v>
      </c>
      <c r="C3" t="s">
        <v>43</v>
      </c>
      <c r="D3" s="11">
        <v>1</v>
      </c>
      <c r="E3" t="s">
        <v>34</v>
      </c>
      <c r="F3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7">
        <v>50</v>
      </c>
      <c r="B1"/>
      <c r="C1"/>
      <c r="D1"/>
    </row>
    <row r="2">
      <c r="A2" t="str" s="13">
        <f>"CONV-VIN-VR-L · CONV.DIVERS · référence : "&amp;Besoins!B3&amp;" "&amp;Besoins!C3&amp;" · multiplicateur réglable sur la feuille ""Besoins"""</f>
        <v>CONV-VIN-VR-L · CONV.DIVERS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21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2026-08-31T08:54:49Z</dcterms:created>
  <dc:title>VINAIGRE VIN ROUGE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2026-08-31T08:54:49Z</dcterms:modified>
  <cp:revision>1</cp:revision>
</cp:coreProperties>
</file>