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ETS DE DAME" sheetId="1" r:id="rId1"/>
  </sheets>
</workbook>
</file>

<file path=xl/sharedStrings.xml><?xml version="1.0" encoding="utf-8"?>
<sst xmlns="http://schemas.openxmlformats.org/spreadsheetml/2006/main" count="26" uniqueCount="26">
  <si>
    <t>PALETS DE DAME</t>
  </si>
  <si>
    <t>Annotations</t>
  </si>
  <si>
    <t>Quantité souhaitée</t>
  </si>
  <si>
    <t>pc</t>
  </si>
  <si>
    <t>référence : 120 pc</t>
  </si>
  <si>
    <t>PALETS DE DAME  GRO_CDR_B587B</t>
  </si>
  <si>
    <t>Ingrédients</t>
  </si>
  <si>
    <t xml:space="preserve">    Beurre doux 82% MG plaquette</t>
  </si>
  <si>
    <t>kg</t>
  </si>
  <si>
    <t xml:space="preserve">    Sucre glace tamisé</t>
  </si>
  <si>
    <t xml:space="preserve">    OEUF (P) (conv.)</t>
  </si>
  <si>
    <t xml:space="preserve">    Farine de blé T55</t>
  </si>
  <si>
    <t xml:space="preserve">    Extrait de vanille alcoolisé</t>
  </si>
  <si>
    <t>lt</t>
  </si>
  <si>
    <t>1.</t>
  </si>
  <si>
    <t>Mise en place — Peser, mesurer et contrôler les denrées ; les laisser quelques heures à la température du laboratoire.</t>
  </si>
  <si>
    <t>2.</t>
  </si>
  <si>
    <t>Crémer — Travailler le beurre en pommade dans une calotte, ajouter le sucre glace et crémer au fouet.</t>
  </si>
  <si>
    <t>3.</t>
  </si>
  <si>
    <t>Œufs — Incorporer peu à peu les œufs tempérés. L'appareil doit rester parfaitement lisse : s'il tend à grainer, ajouter un peu de farine.</t>
  </si>
  <si>
    <t>4.</t>
  </si>
  <si>
    <t>5.</t>
  </si>
  <si>
    <t>Coucher — Sur plaques légèrement beurrées, coucher à la poche (douille unie de 1 cm) de petits tas, puis taper les plaques pour bien étaler l'appareil.</t>
  </si>
  <si>
    <t>6.</t>
  </si>
  <si>
    <t>Cuire — Cuire à 220 °C : une petite couronne plus foncée doit marquer le pourtour. Décoller et laisser refroidir sur la plaque ; on peut ensuite les glacer.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</si>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</sst>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B2*0.0016666667</f>
        <v>0.2</v>
      </c>
      <c r="D6" t="s">
        <v>8</v>
      </c>
      <c r="E6" t="s" s="8"/>
    </row>
    <row r="7">
      <c r="A7"/>
      <c r="B7" t="s">
        <v>9</v>
      </c>
      <c r="C7" s="10">
        <f>B2*0.0016666667</f>
        <v>0.2</v>
      </c>
      <c r="D7" t="s">
        <v>8</v>
      </c>
      <c r="E7" t="s" s="8"/>
    </row>
    <row r="8">
      <c r="A8"/>
      <c r="B8" t="s">
        <v>10</v>
      </c>
      <c r="C8" s="10">
        <f>B2*0.0354166667</f>
        <v>4.25</v>
      </c>
      <c r="D8" t="s">
        <v>3</v>
      </c>
      <c r="E8" t="s" s="8"/>
    </row>
    <row r="9">
      <c r="A9"/>
      <c r="B9" t="s">
        <v>11</v>
      </c>
      <c r="C9" s="10">
        <f>B2*0.001875</f>
        <v>0.225</v>
      </c>
      <c r="D9" t="s">
        <v>8</v>
      </c>
      <c r="E9" t="s" s="8"/>
    </row>
    <row r="10">
      <c r="A10"/>
      <c r="B10" t="s">
        <v>12</v>
      </c>
      <c r="C10" s="10">
        <f>B2*0.000025</f>
        <v>0.003</v>
      </c>
      <c r="D10" t="s">
        <v>13</v>
      </c>
      <c r="E10" t="s" s="8"/>
    </row>
    <row r="11">
      <c r="A11"/>
      <c r="B11" t="s">
        <v>7</v>
      </c>
      <c r="C11" s="10">
        <f>B2*0.0003333333</f>
        <v>0.04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7</v>
      </c>
      <c r="C15" s="10">
        <f>B2*0.0016666667</f>
        <v>0.2</v>
      </c>
      <c r="D15" t="s">
        <v>8</v>
      </c>
      <c r="E15" t="s" s="8"/>
    </row>
    <row r="16">
      <c r="A16"/>
      <c r="B16" t="s">
        <v>9</v>
      </c>
      <c r="C16" s="10">
        <f>B2*0.0016666667</f>
        <v>0.2</v>
      </c>
      <c r="D16" t="s">
        <v>8</v>
      </c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10</v>
      </c>
      <c r="C18" s="10">
        <f>B2*0.0354166667</f>
        <v>4.25</v>
      </c>
      <c r="D18" t="s">
        <v>3</v>
      </c>
      <c r="E18" t="s" s="8"/>
    </row>
    <row r="19">
      <c r="A19" t="s" s="11">
        <v>20</v>
      </c>
      <c r="B19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C19"/>
      <c r="D19"/>
      <c r="E19" t="s" s="8"/>
    </row>
    <row r="20">
      <c r="A20"/>
      <c r="B20" t="s">
        <v>11</v>
      </c>
      <c r="C20" s="10">
        <f>B2*0.001875</f>
        <v>0.225</v>
      </c>
      <c r="D20" t="s">
        <v>8</v>
      </c>
      <c r="E20" t="s" s="8"/>
    </row>
    <row r="21">
      <c r="A21"/>
      <c r="B21" t="s">
        <v>12</v>
      </c>
      <c r="C21" s="10">
        <f>B2*0.000025</f>
        <v>0.003</v>
      </c>
      <c r="D21" t="s">
        <v>13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>
        <v>7</v>
      </c>
      <c r="C23" s="10">
        <f>B2*0.0003333333</f>
        <v>0.04</v>
      </c>
      <c r="D23" t="s">
        <v>8</v>
      </c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3">
        <v>25</v>
      </c>
      <c r="B25"/>
      <c r="C25"/>
      <c r="D25"/>
      <c r="E25" t="s" s="8"/>
    </row>
  </sheetData>
  <sheetProtection sheet="1" formatRows="0" formatColumns="0"/>
  <mergeCells count="9">
    <mergeCell ref="A1:D1"/>
    <mergeCell ref="A4:D4"/>
    <mergeCell ref="B13:D13"/>
    <mergeCell ref="B14:D14"/>
    <mergeCell ref="B17:D17"/>
    <mergeCell ref="B19:D19"/>
    <mergeCell ref="B22:D22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2026-10-30T13:36:54Z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2026-10-30T13:36:54Z</dcterms:modified>
  <cp:revision>1</cp:revision>
</cp:coreProperties>
</file>