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À POCHER ET À IMBIBER (1," sheetId="1" r:id="rId1"/>
  </sheets>
</workbook>
</file>

<file path=xl/sharedStrings.xml><?xml version="1.0" encoding="utf-8"?>
<sst xmlns="http://schemas.openxmlformats.org/spreadsheetml/2006/main" count="22" uniqueCount="22">
  <si>
    <t>SIROP À POCHER ET À IMBIBER (1,1159 — 15/16° BAUMÉ)</t>
  </si>
  <si>
    <t>Annotations</t>
  </si>
  <si>
    <t>Quantité souhaitée</t>
  </si>
  <si>
    <t>lt</t>
  </si>
  <si>
    <t>référence : 1,35 lt</t>
  </si>
  <si>
    <t>SIROP À POCHER ET À IMBIBER (1,1159 — 15/16° BAUMÉ)  GRO_CDR_B579</t>
  </si>
  <si>
    <t>Ingrédients</t>
  </si>
  <si>
    <t xml:space="preserve">    Eau (robinet - moy. France 2026)</t>
  </si>
  <si>
    <t xml:space="preserve">    Sucre blanc cristal sac 25 kg</t>
  </si>
  <si>
    <t>kg</t>
  </si>
  <si>
    <t xml:space="preserve">    VANILLE (baton)</t>
  </si>
  <si>
    <t>pc</t>
  </si>
  <si>
    <t>1.</t>
  </si>
  <si>
    <t>Mise en place — Vérifier la propreté du matériel, peser le sucre et mesurer l'eau.</t>
  </si>
  <si>
    <t>2.</t>
  </si>
  <si>
    <t>Dissoudre — Réunir l'eau et le sucre dans une russe de taille adaptée et remuer pour bien dissoudre le sucre.</t>
  </si>
  <si>
    <t>3.</t>
  </si>
  <si>
    <t>Parfumer — Fendre la gousse de vanille en long et l'ajouter (ou des zestes d'agrumes non traités, selon l'emploi).</t>
  </si>
  <si>
    <t>4.</t>
  </si>
  <si>
    <t>5.</t>
  </si>
  <si>
    <t>Passer — Passer au chinois étamine dans un récipient inox ; employer aussitôt ou refroidir rapidement.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</si>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</sst>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B2*0.7407407407</f>
        <v>1</v>
      </c>
      <c r="D6" t="s">
        <v>3</v>
      </c>
      <c r="E6" t="s" s="8"/>
    </row>
    <row r="7">
      <c r="A7"/>
      <c r="B7" t="s">
        <v>8</v>
      </c>
      <c r="C7" s="10">
        <f>B2*0.4074074074</f>
        <v>0.55</v>
      </c>
      <c r="D7" t="s">
        <v>9</v>
      </c>
      <c r="E7" t="s" s="8"/>
    </row>
    <row r="8">
      <c r="A8"/>
      <c r="B8" t="s">
        <v>10</v>
      </c>
      <c r="C8" s="10">
        <f>B2*0.7407407407</f>
        <v>1</v>
      </c>
      <c r="D8" t="s">
        <v>11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/>
      <c r="B12" t="s">
        <v>7</v>
      </c>
      <c r="C12" s="10">
        <f>B2*0.7407407407</f>
        <v>1</v>
      </c>
      <c r="D12" t="s">
        <v>3</v>
      </c>
      <c r="E12" t="s" s="8"/>
    </row>
    <row r="13">
      <c r="A13"/>
      <c r="B13" t="s">
        <v>8</v>
      </c>
      <c r="C13" s="10">
        <f>B2*0.4074074074</f>
        <v>0.55</v>
      </c>
      <c r="D13" t="s">
        <v>9</v>
      </c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10</v>
      </c>
      <c r="C15" s="10">
        <f>B2*0.7407407407</f>
        <v>1</v>
      </c>
      <c r="D15" t="s">
        <v>11</v>
      </c>
      <c r="E15" t="s" s="8"/>
    </row>
    <row r="16">
      <c r="A16" t="s" s="11">
        <v>18</v>
      </c>
      <c r="B16" t="inlineStr" s="12">
        <is>
          <t>Bouillir — Porter à ébullition en remuant au besoin, puis laisser bouillir au moins 1 min pour atteindre la densité voulue ; écumer avec une écumoire trempée dans l'eau froide.</t>
        </is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3">
        <v>21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1:D11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2026-10-30T12:54:30Z</dcterms:created>
  <dc:title>SIROP À POCHER ET À IMBIBER (1,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2026-10-30T12:54:30Z</dcterms:modified>
  <cp:revision>1</cp:revision>
</cp:coreProperties>
</file>