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<sst xmlns="http://schemas.openxmlformats.org/spreadsheetml/2006/main" count="76" uniqueCount="76">
  <si>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</si>
  <si>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</si>
  <si>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APPAREIL À POTS DE CRÈME</t>
  </si>
  <si>
    <t>Code</t>
  </si>
  <si>
    <t>GRO_CDR_B564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</si>
  <si>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</si>
  <si>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</si>
  <si>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</si>
  <si>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</si>
  <si>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</si>
  <si>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</si>
  <si>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</si>
  <si>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</si>
  <si>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</si>
  <si>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</si>
  <si>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</si>
  <si>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</si>
  <si>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</si>
  <si>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</si>
  <si>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</si>
  <si>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</si>
  <si>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</si>
  <si>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</si>
  <si>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</si>
  <si>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</si>
  <si>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</si>
  <si>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</si>
  <si>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</si>
  <si>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</si>
  <si>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</si>
  <si>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</si>
  <si>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</si>
  <si>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</si>
  <si>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</si>
  <si>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</si>
  <si>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</si>
  <si>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</si>
  <si>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</si>
  <si>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</si>
  <si>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</si>
  <si>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</si>
  <si>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</si>
  <si>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</si>
  <si>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</si>
  <si>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</si>
  <si>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</si>
  <si>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</si>
  <si>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</si>
  <si>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</si>
  <si>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</si>
  <si>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</si>
  <si>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</si>
  <si>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</si>
  <si>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</si>
  <si>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</si>
  <si>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</si>
  <si>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</si>
  <si>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</si>
  <si>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</si>
  <si>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</si>
  <si>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</si>
  <si>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</si>
  <si>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</si>
  <si>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</si>
  <si>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</si>
  <si>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</si>
  <si>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</si>
  <si>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petits pots et la plaque à bain-marie.</t>
  </si>
  <si>
    <t>Lait — Porter le lait à ébullition avec la gousse fendue en long et laisser infuser, puis laisser tiédir quelques minutes.</t>
  </si>
  <si>
    <t>Fiche technique — APPAREIL À POTS DE CRÈME</t>
  </si>
  <si>
    <t>APPAREIL À POTS DE CRÈME  GRO_CDR_B564</t>
  </si>
  <si>
    <t>1.</t>
  </si>
  <si>
    <t>2.</t>
  </si>
  <si>
    <t>3.</t>
  </si>
  <si>
    <t xml:space="preserve">    JAUNE D'OEUF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</si>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</sst>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3.2892684210526</v>
      </c>
    </row>
    <row r="12">
      <c r="A12" t="s" s="3">
        <v>17</v>
      </c>
      <c r="B12" s="4">
        <v>2.2684609800363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3.2892684210526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1.45</v>
      </c>
      <c r="C3" t="s" s="10">
        <v>25</v>
      </c>
      <c r="D3"/>
      <c r="E3"/>
      <c r="F3"/>
    </row>
    <row r="4">
      <c r="A4" t="s">
        <v>26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 s="12">
        <v>40</v>
      </c>
      <c r="B9" t="s">
        <v>41</v>
      </c>
      <c r="C9" t="s">
        <v>42</v>
      </c>
      <c r="D9" s="9">
        <v>5.5</v>
      </c>
      <c r="E9" s="11">
        <f>D9*$B$2</f>
        <v>5.5</v>
      </c>
      <c r="F9" t="s">
        <v>35</v>
      </c>
      <c r="G9" s="4">
        <f>E9*0.27</f>
        <v>1.485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E10*0.82</f>
        <v>0.164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11</v>
      </c>
      <c r="E5" t="s">
        <v>35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0.209</v>
      </c>
      <c r="E6" t="s">
        <v>39</v>
      </c>
      <c r="F6" t="s">
        <v>57</v>
      </c>
    </row>
    <row r="7">
      <c r="A7">
        <v>3</v>
      </c>
      <c r="B7" t="s">
        <v>59</v>
      </c>
      <c r="C7" t="s">
        <v>54</v>
      </c>
      <c r="D7" s="11">
        <v>5.5</v>
      </c>
      <c r="E7" t="s">
        <v>35</v>
      </c>
      <c r="F7" t="s">
        <v>42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et blanchir aussitôt les jaunes avec le sucre. Verser le lait peu à peu en remuant au fouet, sans fouetter, pour ne pas coaguler les jaunes ni faire de mousse.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"GRO_CDR_B564 · PAT.CREAMS.APPAREILS · référence : "&amp;Besoins!B3&amp;" "&amp;Besoins!C3&amp;" · multiplicateur réglable sur la feuille ""Besoins"""</f>
        <v>GRO_CDR_B564 · PAT.CREAMS.APPAREILS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toutes les denrées ; préparer les petits pots et la plaque à bain-marie.</v>
      </c>
      <c r="C5"/>
      <c r="D5"/>
    </row>
    <row r="6">
      <c r="A6" t="s" s="17">
        <v>72</v>
      </c>
      <c r="B6" t="str" s="14">
        <f>Procedure!D3</f>
        <v>Lait — Porter le lait à ébullition avec la gousse fendue en long et laisser infuser, puis laisser tiédir quelques minutes.</v>
      </c>
      <c r="C6"/>
      <c r="D6"/>
    </row>
    <row r="7">
      <c r="A7"/>
      <c r="B7" t="str">
        <f>Besoins!B8</f>
        <v>Lait entier UHT 3,5% MG brique 1L</v>
      </c>
      <c r="C7" s="11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73</v>
      </c>
      <c r="B9" t="str" s="14">
        <f>Procedure!D4</f>
        <v>Appareil — Clarifier les œufs et blanchir aussitôt les jaunes avec le sucre. Verser le lait peu à peu en remuant au fouet, sans fouetter, pour ne pas coaguler les jaunes ni faire de mousse.</v>
      </c>
      <c r="C9"/>
      <c r="D9"/>
    </row>
    <row r="10">
      <c r="A10"/>
      <c r="B10" t="s">
        <v>74</v>
      </c>
      <c r="C10" s="11">
        <f>'Besoins'!$B$2*11</f>
        <v>11</v>
      </c>
      <c r="D10" t="s">
        <v>35</v>
      </c>
    </row>
    <row r="11">
      <c r="A11"/>
      <c r="B11" t="str">
        <f>Besoins!B10</f>
        <v>Sucre blanc cristal sac 25 kg</v>
      </c>
      <c r="C11" s="11">
        <f>Besoins!E10</f>
        <v>0.2</v>
      </c>
      <c r="D11" t="str">
        <f>Besoins!F10</f>
        <v>kg</v>
      </c>
    </row>
    <row r="12">
      <c r="A12" t="s" s="17">
        <v>75</v>
      </c>
      <c r="B12" t="str" s="14">
        <f>Procedure!D5</f>
        <v>Finition — Passer au chinois étamine et écumer avec un soin particulier (la surface reste visible, les pots ne se démoulent pas) ; finir au papier absorbant. Remplir les pots et les pocher aussitôt au bain-marie.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2026-10-30T13:37:22Z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2026-10-30T13:37:22Z</dcterms:modified>
  <cp:revision>1</cp:revision>
</cp:coreProperties>
</file>