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rioche individuelles" sheetId="1" r:id="rId1"/>
    <sheet name="pâte à BRIOCHE" sheetId="2" r:id="rId2"/>
    <sheet name="LEVURE SÈCHE (GR)" sheetId="3" r:id="rId3"/>
  </sheets>
</workbook>
</file>

<file path=xl/sharedStrings.xml><?xml version="1.0" encoding="utf-8"?>
<sst xmlns="http://schemas.openxmlformats.org/spreadsheetml/2006/main" count="24" uniqueCount="24">
  <si>
    <t>Brioche individuelles</t>
  </si>
  <si>
    <t>Annotations</t>
  </si>
  <si>
    <t>Quantité souhaitée</t>
  </si>
  <si>
    <t>pc</t>
  </si>
  <si>
    <t>référence : 2,4 pc</t>
  </si>
  <si>
    <t>Brioche individuelles  00001134</t>
  </si>
  <si>
    <t>Ingrédients</t>
  </si>
  <si>
    <t xml:space="preserve">    pâte à BRIOCHE — voir l'onglet "pâte à BRIOCHE"</t>
  </si>
  <si>
    <t>kg</t>
  </si>
  <si>
    <t>CUIS.web — Portage du CUIS Clipper de 1992 par Palika &amp; Bernard Vandendaele (créateur du moteur récursif d'origine)</t>
  </si>
  <si>
    <t>pâte à BRIOCHE</t>
  </si>
  <si>
    <t>Quantité totale à produire (cumulée)</t>
  </si>
  <si>
    <t>référence : 0,2 kg — lot unique couvrant tous les usages</t>
  </si>
  <si>
    <t>pâte à BRIOCHE  00000181</t>
  </si>
  <si>
    <t xml:space="preserve">    FARINE (FLEUR DE FROMENT)</t>
  </si>
  <si>
    <t xml:space="preserve">    SUCRE (S2)</t>
  </si>
  <si>
    <t xml:space="preserve">    SEL</t>
  </si>
  <si>
    <t xml:space="preserve">    LEVURE SÈCHE (GR) — voir l'onglet "LEVURE SÈCHE (GR)"</t>
  </si>
  <si>
    <t xml:space="preserve">    OEUF (P) (conv.)</t>
  </si>
  <si>
    <t xml:space="preserve">    BEURRE</t>
  </si>
  <si>
    <t>LEVURE SÈCHE (GR)</t>
  </si>
  <si>
    <t>référence : 0,01 kg — lot unique couvrant tous les usages</t>
  </si>
  <si>
    <t>LEVURE SÈCHE (GR)  00000299</t>
  </si>
  <si>
    <t xml:space="preserve">    LEVURE SECHE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</si>
</sst>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2.4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2.4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B2*0.425</f>
        <v>1.02</v>
      </c>
      <c r="D6" t="s">
        <v>8</v>
      </c>
      <c r="E6" t="s" s="8"/>
    </row>
    <row r="7">
      <c r="A7"/>
      <c r="B7" t="s">
        <v>15</v>
      </c>
      <c r="C7" s="10">
        <f>B2*0.025</f>
        <v>0.06</v>
      </c>
      <c r="D7" t="s">
        <v>8</v>
      </c>
      <c r="E7" t="s" s="8"/>
    </row>
    <row r="8">
      <c r="A8"/>
      <c r="B8" t="s">
        <v>16</v>
      </c>
      <c r="C8" s="10">
        <f>B2*0.01</f>
        <v>0.024</v>
      </c>
      <c r="D8" t="s">
        <v>8</v>
      </c>
      <c r="E8" t="s" s="8"/>
    </row>
    <row r="9">
      <c r="A9"/>
      <c r="B9" t="s">
        <v>17</v>
      </c>
      <c r="C9" s="10">
        <f>B2*0.01</f>
        <v>0.024</v>
      </c>
      <c r="D9" t="s">
        <v>8</v>
      </c>
      <c r="E9" t="s" s="8"/>
    </row>
    <row r="10">
      <c r="A10"/>
      <c r="B10" t="s">
        <v>18</v>
      </c>
      <c r="C10" s="10">
        <f>B2*5</f>
        <v>12</v>
      </c>
      <c r="D10" t="s">
        <v>3</v>
      </c>
      <c r="E10" t="s" s="8"/>
    </row>
    <row r="11">
      <c r="A11"/>
      <c r="B11" t="s">
        <v>19</v>
      </c>
      <c r="C11" s="10">
        <f>B2*0.3</f>
        <v>0.72</v>
      </c>
      <c r="D11" t="s">
        <v>8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9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20</v>
      </c>
      <c r="B1"/>
      <c r="C1"/>
      <c r="D1"/>
      <c r="E1" t="s" s="3">
        <v>1</v>
      </c>
    </row>
    <row r="2">
      <c r="A2" t="s" s="4">
        <v>11</v>
      </c>
      <c r="B2" s="12">
        <v>0.024</v>
      </c>
      <c r="C2" t="s">
        <v>8</v>
      </c>
      <c r="D2" t="s" s="7">
        <v>21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B2*100</f>
        <v>2.4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2026-09-15T11:49:15Z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2026-09-15T11:49:15Z</dcterms:modified>
  <cp:revision>1</cp:revision>
</cp:coreProperties>
</file>