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À L'OSEILLE (POIS" sheetId="1" r:id="rId1"/>
    <sheet name="SAUCE SUPRÊME (POISSON)" sheetId="2" r:id="rId2"/>
    <sheet name="Fumet de poisson au vin blanc (" sheetId="3" r:id="rId3"/>
  </sheets>
</workbook>
</file>

<file path=xl/sharedStrings.xml><?xml version="1.0" encoding="utf-8"?>
<sst xmlns="http://schemas.openxmlformats.org/spreadsheetml/2006/main" count="38" uniqueCount="38">
  <si>
    <t>SAUCE SUPRÊME À L'OSEILLE (POISSON)</t>
  </si>
  <si>
    <t>Annotations</t>
  </si>
  <si>
    <t>Quantité souhaitée</t>
  </si>
  <si>
    <t>pc</t>
  </si>
  <si>
    <t>référence : 100 pc</t>
  </si>
  <si>
    <t>SAUCE SUPRÊME À L'OSEILLE (POISSON)  GRO_CDC_206SOPo</t>
  </si>
  <si>
    <t>Ingrédients</t>
  </si>
  <si>
    <t xml:space="preserve">    SAUCE SUPRÊME (POISSON) — voir l'onglet "SAUCE SUPRÊME (POISSON)"</t>
  </si>
  <si>
    <t xml:space="preserve">    Oseille surgelee (galets)</t>
  </si>
  <si>
    <t>kg</t>
  </si>
  <si>
    <t>1.</t>
  </si>
  <si>
    <t>Confectionner la sauce suprême selon la recette de base. Ajouter 1 kg de galets d'oseille surgelée.</t>
  </si>
  <si>
    <t>2.</t>
  </si>
  <si>
    <t>Émulsionner au mixeur.</t>
  </si>
  <si>
    <t>CUIS.web — Portage du CUIS Clipper de 1992 par Palika &amp; Bernard Vandendaele (créateur du moteur récursif d'origine)</t>
  </si>
  <si>
    <t>SAUCE SUPRÊME (POISSON)</t>
  </si>
  <si>
    <t>Quantité totale à produire (cumulée)</t>
  </si>
  <si>
    <t>référence : 100 pc — lot unique couvrant tous les usages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</si>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</sst>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B2*0.0065</f>
        <v>0.65</v>
      </c>
      <c r="D12" t="s">
        <v>9</v>
      </c>
      <c r="E12" t="s" s="8"/>
    </row>
    <row r="13">
      <c r="A13"/>
      <c r="B13" t="s">
        <v>27</v>
      </c>
      <c r="C13" s="10">
        <f>B2*0.02</f>
        <v>2</v>
      </c>
      <c r="D13" t="s">
        <v>20</v>
      </c>
      <c r="E13" t="s" s="8"/>
    </row>
    <row r="14">
      <c r="A14"/>
      <c r="B14" t="s">
        <v>26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28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9</v>
      </c>
      <c r="E19" t="s" s="8"/>
    </row>
    <row r="20">
      <c r="A20"/>
      <c r="B20" t="s">
        <v>22</v>
      </c>
      <c r="C20" s="10">
        <f>B2*0.00002</f>
        <v>0.002</v>
      </c>
      <c r="D20" t="s">
        <v>9</v>
      </c>
      <c r="E20" t="s" s="8"/>
    </row>
    <row r="21">
      <c r="A21"/>
      <c r="B21" t="s">
        <v>23</v>
      </c>
      <c r="C21" s="10">
        <f>B2*0.00006</f>
        <v>0.006</v>
      </c>
      <c r="D21" t="s">
        <v>9</v>
      </c>
      <c r="E21" t="s" s="8"/>
    </row>
    <row r="22">
      <c r="A22"/>
      <c r="B22" t="s">
        <v>24</v>
      </c>
      <c r="C22" s="10">
        <f>B2*0.00002</f>
        <v>0.002</v>
      </c>
      <c r="D22" t="s">
        <v>9</v>
      </c>
      <c r="E22" t="s" s="8"/>
    </row>
    <row r="23">
      <c r="A23"/>
      <c r="B23" t="s">
        <v>25</v>
      </c>
      <c r="C23" s="10">
        <f>B2*0.0065</f>
        <v>0.65</v>
      </c>
      <c r="D23" t="s">
        <v>9</v>
      </c>
      <c r="E23" t="s" s="8"/>
    </row>
    <row r="24">
      <c r="A24"/>
      <c r="B24" t="s">
        <v>26</v>
      </c>
      <c r="C24" s="10">
        <f>B2*0.0065</f>
        <v>0.65</v>
      </c>
      <c r="D24" t="s">
        <v>9</v>
      </c>
      <c r="E24" t="s" s="8"/>
    </row>
    <row r="25">
      <c r="A25" t="s" s="11">
        <v>29</v>
      </c>
      <c r="B25" t="s" s="12">
        <v>30</v>
      </c>
      <c r="C25"/>
      <c r="D25"/>
      <c r="E25" t="s" s="8"/>
    </row>
    <row r="26">
      <c r="A26"/>
      <c r="B26" t="s">
        <v>27</v>
      </c>
      <c r="C26" s="10">
        <f>B2*0.02</f>
        <v>2</v>
      </c>
      <c r="D26" t="s">
        <v>20</v>
      </c>
      <c r="E26" t="s" s="8"/>
    </row>
    <row r="27">
      <c r="A27"/>
      <c r="B27" t="s">
        <v>26</v>
      </c>
      <c r="C27" s="10">
        <f>B2*0.005</f>
        <v>0.5</v>
      </c>
      <c r="D27" t="s">
        <v>9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B2*0.785</f>
        <v>6.28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B2*0.015</f>
        <v>0.12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B2*0.785</f>
        <v>6.28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B2*0.015</f>
        <v>0.12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2026-09-15T22:35:42Z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2026-09-15T22:35:42Z</dcterms:modified>
  <cp:revision>1</cp:revision>
</cp:coreProperties>
</file>