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OLAILL" sheetId="1" r:id="rId1"/>
    <sheet name="SAUCE SUPRÊME (VOLAILLE)" sheetId="2" r:id="rId2"/>
    <sheet name="Fond de volaille au vin blanc (" sheetId="3" r:id="rId3"/>
    <sheet name="ROUX BLANC" sheetId="4" r:id="rId4"/>
    <sheet name="Concentré de tomate — boîte 4/4" sheetId="5" r:id="rId5"/>
  </sheets>
</workbook>
</file>

<file path=xl/sharedStrings.xml><?xml version="1.0" encoding="utf-8"?>
<sst xmlns="http://schemas.openxmlformats.org/spreadsheetml/2006/main" count="50" uniqueCount="50">
  <si>
    <t>SAUCE AURORE — VELOUTÉ (VOLAILLE)</t>
  </si>
  <si>
    <t>Annotations</t>
  </si>
  <si>
    <t>Quantité souhaitée</t>
  </si>
  <si>
    <t>pc</t>
  </si>
  <si>
    <t>référence : 100 pc</t>
  </si>
  <si>
    <t>SAUCE AURORE — VELOUTÉ (VOLAILLE)  GRO_CDC_206AuVo</t>
  </si>
  <si>
    <t>Ingrédients</t>
  </si>
  <si>
    <t xml:space="preserve">    SAUCE SUPRÊME (VOLAILLE) — voir l'onglet "SAUCE SUPRÊME (VOLAILLE)"</t>
  </si>
  <si>
    <t xml:space="preserve">    Concentré de tomate — boîte 4/4 (collectivité) — voir l'onglet "Concentré de tomate — boîte 4/4"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</si>
  <si>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</si>
  <si>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</si>
  <si>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</si>
  <si>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</si>
  <si>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</si>
  <si>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</si>
  <si>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</si>
  <si>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</si>
  <si>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</si>
  <si>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</si>
  <si>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</si>
  <si>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</si>
  <si>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</si>
  <si>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</si>
  <si>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</si>
  <si>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</si>
  <si>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</si>
  <si>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</si>
  <si>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</si>
  <si>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</si>
  <si>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</si>
  <si>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</si>
  <si>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</si>
  <si>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</si>
  <si>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</si>
  <si>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</si>
  <si>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</si>
  <si>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</si>
  <si>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</si>
  <si>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</si>
  <si>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</si>
  <si>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</si>
  <si>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</si>
  <si>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</si>
  <si>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</si>
  <si>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</si>
  <si>
    <t>4.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</si>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</sst>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B2*0.02</f>
        <v>2</v>
      </c>
      <c r="D12" t="s">
        <v>20</v>
      </c>
      <c r="E12" t="s" s="8"/>
    </row>
    <row r="13">
      <c r="A13"/>
      <c r="B13" t="s">
        <v>27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9</v>
      </c>
      <c r="E18" t="s" s="8"/>
    </row>
    <row r="19">
      <c r="A19"/>
      <c r="B19" t="s">
        <v>22</v>
      </c>
      <c r="C19" s="10">
        <f>B2*0.00002</f>
        <v>0.002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24</v>
      </c>
      <c r="C21" s="10">
        <f>B2*0.00002</f>
        <v>0.002</v>
      </c>
      <c r="D21" t="s">
        <v>9</v>
      </c>
      <c r="E21" t="s" s="8"/>
    </row>
    <row r="22">
      <c r="A22"/>
      <c r="B22" t="s">
        <v>25</v>
      </c>
      <c r="C22" s="10">
        <f>B2*0.0065</f>
        <v>0.65</v>
      </c>
      <c r="D22" t="s">
        <v>9</v>
      </c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/>
      <c r="B24" t="s">
        <v>26</v>
      </c>
      <c r="C24" s="10">
        <f>B2*0.02</f>
        <v>2</v>
      </c>
      <c r="D24" t="s">
        <v>20</v>
      </c>
      <c r="E24" t="s" s="8"/>
    </row>
    <row r="25">
      <c r="A25"/>
      <c r="B25" t="s">
        <v>27</v>
      </c>
      <c r="C25" s="10">
        <f>B2*0.005</f>
        <v>0.5</v>
      </c>
      <c r="D25" t="s">
        <v>9</v>
      </c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3:D23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B2*0.5</f>
        <v>0.325</v>
      </c>
      <c r="D6" t="s">
        <v>9</v>
      </c>
      <c r="E6" t="s" s="8"/>
    </row>
    <row r="7">
      <c r="A7"/>
      <c r="B7" t="s">
        <v>42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43</v>
      </c>
      <c r="C9"/>
      <c r="D9"/>
      <c r="E9" t="s" s="8"/>
    </row>
    <row r="10">
      <c r="A10"/>
      <c r="B10" t="s">
        <v>41</v>
      </c>
      <c r="C10" s="10">
        <f>B2*0.5</f>
        <v>0.325</v>
      </c>
      <c r="D10" t="s">
        <v>9</v>
      </c>
      <c r="E10" t="s" s="8"/>
    </row>
    <row r="11">
      <c r="A11"/>
      <c r="B11" t="s">
        <v>42</v>
      </c>
      <c r="C11" s="10">
        <f>B2*0.5</f>
        <v>0.325</v>
      </c>
      <c r="D11" t="s">
        <v>9</v>
      </c>
      <c r="E11" t="s" s="8"/>
    </row>
    <row r="12">
      <c r="A12" t="s" s="11">
        <v>12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29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44</v>
      </c>
      <c r="C14"/>
      <c r="D14"/>
      <c r="E14" t="s" s="8"/>
    </row>
    <row r="15">
      <c r="A15" t="s" s="11">
        <v>45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16</v>
      </c>
      <c r="B2" s="14">
        <v>0.6</v>
      </c>
      <c r="C2" t="s">
        <v>9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B2*1.1363636364</f>
        <v>0.681818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2026-10-31T02:06:08Z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2026-10-31T02:06:08Z</dcterms:modified>
  <cp:revision>1</cp:revision>
</cp:coreProperties>
</file>