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<sst xmlns="http://schemas.openxmlformats.org/spreadsheetml/2006/main" count="113" uniqueCount="113">
  <si>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</si>
  <si>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</si>
  <si>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SUPRÊME (VOLAILLE)</t>
  </si>
  <si>
    <t>Code</t>
  </si>
  <si>
    <t>GRO_CDC_206SuVo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</si>
  <si>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</si>
  <si>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</si>
  <si>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</si>
  <si>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</si>
  <si>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</si>
  <si>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</si>
  <si>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</si>
  <si>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</si>
  <si>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</si>
  <si>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</si>
  <si>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</si>
  <si>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</si>
  <si>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</si>
  <si>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</si>
  <si>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</si>
  <si>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</si>
  <si>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</si>
  <si>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</si>
  <si>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</si>
  <si>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</si>
  <si>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</si>
  <si>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</si>
  <si>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</si>
  <si>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</si>
  <si>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</si>
  <si>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</si>
  <si>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</si>
  <si>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</si>
  <si>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</si>
  <si>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</si>
  <si>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</si>
  <si>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</si>
  <si>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</si>
  <si>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</si>
  <si>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</si>
  <si>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</si>
  <si>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</si>
  <si>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</si>
  <si>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</si>
  <si>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</si>
  <si>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</si>
  <si>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</si>
  <si>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</si>
  <si>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</si>
  <si>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</si>
  <si>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</si>
  <si>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</si>
  <si>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</si>
  <si>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</si>
  <si>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</si>
  <si>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</si>
  <si>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</si>
  <si>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</si>
  <si>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</si>
  <si>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</si>
  <si>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</si>
  <si>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</si>
  <si>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</si>
  <si>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</si>
  <si>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</si>
  <si>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</si>
  <si>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</si>
  <si>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</si>
  <si>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</si>
  <si>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</si>
  <si>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volaille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</si>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</sst>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13.2605</v>
      </c>
    </row>
    <row r="12">
      <c r="A12" t="s" s="3">
        <v>16</v>
      </c>
      <c r="B12" s="4">
        <v>0.132605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0.06</v>
      </c>
      <c r="E17" s="11">
        <f>D17*$B$2</f>
        <v>0.06</v>
      </c>
      <c r="F17" t="s">
        <v>44</v>
      </c>
      <c r="G17" s="4">
        <f>E17*0.35</f>
        <v>0.021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74</v>
      </c>
      <c r="C5" t="s">
        <v>73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75</v>
      </c>
      <c r="C6" t="s">
        <v>73</v>
      </c>
      <c r="D6" s="11">
        <v>0.2</v>
      </c>
      <c r="E6" t="s">
        <v>44</v>
      </c>
      <c r="F6" t="s">
        <v>51</v>
      </c>
    </row>
    <row r="7">
      <c r="A7">
        <v>1</v>
      </c>
      <c r="B7" t="s">
        <v>76</v>
      </c>
      <c r="C7" t="s">
        <v>73</v>
      </c>
      <c r="D7" s="11">
        <v>0.06</v>
      </c>
      <c r="E7" t="s">
        <v>44</v>
      </c>
      <c r="F7" t="s">
        <v>62</v>
      </c>
    </row>
    <row r="8">
      <c r="A8">
        <v>1</v>
      </c>
      <c r="B8" t="s">
        <v>77</v>
      </c>
      <c r="C8" t="s">
        <v>73</v>
      </c>
      <c r="D8" s="11">
        <v>0.002</v>
      </c>
      <c r="E8" t="s">
        <v>44</v>
      </c>
      <c r="F8" t="s">
        <v>43</v>
      </c>
    </row>
    <row r="9">
      <c r="A9">
        <v>1</v>
      </c>
      <c r="B9" t="s">
        <v>78</v>
      </c>
      <c r="C9" t="s">
        <v>73</v>
      </c>
      <c r="D9" s="11">
        <v>0.006</v>
      </c>
      <c r="E9" t="s">
        <v>44</v>
      </c>
      <c r="F9" t="s">
        <v>43</v>
      </c>
    </row>
    <row r="10">
      <c r="A10">
        <v>1</v>
      </c>
      <c r="B10" t="s">
        <v>79</v>
      </c>
      <c r="C10" t="s">
        <v>73</v>
      </c>
      <c r="D10" s="11">
        <v>0.002</v>
      </c>
      <c r="E10" t="s">
        <v>44</v>
      </c>
      <c r="F10" t="s">
        <v>43</v>
      </c>
    </row>
    <row r="11">
      <c r="A11">
        <v>1</v>
      </c>
      <c r="B11" t="s">
        <v>80</v>
      </c>
      <c r="C11" t="s">
        <v>68</v>
      </c>
      <c r="D11" s="11">
        <v>0.65</v>
      </c>
      <c r="E11" t="s">
        <v>44</v>
      </c>
      <c r="F11" t="s">
        <v>81</v>
      </c>
    </row>
    <row r="12">
      <c r="A12">
        <v>2</v>
      </c>
      <c r="B12" t="s">
        <v>82</v>
      </c>
      <c r="C12" t="s">
        <v>73</v>
      </c>
      <c r="D12" s="11">
        <v>0.325</v>
      </c>
      <c r="E12" t="s">
        <v>44</v>
      </c>
      <c r="F12" t="s">
        <v>54</v>
      </c>
    </row>
    <row r="13">
      <c r="A13">
        <v>2</v>
      </c>
      <c r="B13" t="s">
        <v>83</v>
      </c>
      <c r="C13" t="s">
        <v>73</v>
      </c>
      <c r="D13" s="11">
        <v>0.325</v>
      </c>
      <c r="E13" t="s">
        <v>44</v>
      </c>
      <c r="F13" t="s">
        <v>40</v>
      </c>
    </row>
    <row r="14">
      <c r="A14">
        <v>1</v>
      </c>
      <c r="B14" t="s">
        <v>84</v>
      </c>
      <c r="C14" t="s">
        <v>73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85</v>
      </c>
      <c r="C15" t="s">
        <v>73</v>
      </c>
      <c r="D15" s="11">
        <v>0.5</v>
      </c>
      <c r="E15" t="s">
        <v>44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2</v>
      </c>
      <c r="B4">
        <v>3</v>
      </c>
      <c r="C4"/>
      <c r="D4" t="s" s="14">
        <v>93</v>
      </c>
      <c r="E4" t="s" s="14"/>
      <c r="F4"/>
    </row>
    <row r="5">
      <c r="A5" t="s">
        <v>94</v>
      </c>
      <c r="B5">
        <v>1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4"/>
      <c r="F7"/>
    </row>
    <row r="8">
      <c r="A8" t="s">
        <v>96</v>
      </c>
      <c r="B8">
        <v>3</v>
      </c>
      <c r="C8" t="s">
        <v>100</v>
      </c>
      <c r="D8" t="inlineStr" s="14">
        <is>
          <t>Cuire le roux blanc — Cuire très doucement à feu réduit sans arrêter de mélanger. Arrêter la cuisson lorsqu'il blanchit et devient mousseux — on dit alors qu'il « fleurit ».</t>
        </is>
      </c>
      <c r="E8" t="s" s="14">
        <v>101</v>
      </c>
      <c r="F8"/>
    </row>
    <row r="9">
      <c r="A9" t="s">
        <v>96</v>
      </c>
      <c r="B9">
        <v>4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104</v>
      </c>
      <c r="B1"/>
      <c r="C1"/>
      <c r="D1"/>
    </row>
    <row r="2">
      <c r="A2" t="str" s="15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107</v>
      </c>
      <c r="B6" t="str" s="14">
        <f>Procedure!D3</f>
        <v>Réduire de 2 litres le fond blanc de la recette de base.</v>
      </c>
      <c r="C6"/>
      <c r="D6"/>
    </row>
    <row r="7">
      <c r="A7"/>
      <c r="B7" t="s">
        <v>108</v>
      </c>
      <c r="C7" s="11">
        <f>'Besoins'!$B$2*8</f>
        <v>8</v>
      </c>
      <c r="D7" t="s">
        <v>34</v>
      </c>
    </row>
    <row r="8">
      <c r="A8"/>
      <c r="B8" t="str">
        <f>Besoins!B17</f>
        <v>Sel fin de cuisine</v>
      </c>
      <c r="C8" s="11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11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11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11">
        <f>Besoins!E10</f>
        <v>0.002</v>
      </c>
      <c r="D11" t="str">
        <f>Besoins!F10</f>
        <v>kg</v>
      </c>
    </row>
    <row r="12">
      <c r="A12" t="s" s="17">
        <v>109</v>
      </c>
      <c r="B12" t="str" s="14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11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11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 t="s" s="17">
        <v>106</v>
      </c>
      <c r="B17" t="str" s="14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11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11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11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7">
        <v>106</v>
      </c>
      <c r="B23" t="str" s="14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11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11">
        <f>Besoins!E9</f>
        <v>0.325</v>
      </c>
      <c r="D25" t="str">
        <f>Besoins!F9</f>
        <v>kg</v>
      </c>
    </row>
    <row r="26">
      <c r="A26" t="s" s="17">
        <v>107</v>
      </c>
      <c r="B26" t="str" s="14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11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11">
        <f>Besoins!E9</f>
        <v>0.325</v>
      </c>
      <c r="D28" t="str">
        <f>Besoins!F9</f>
        <v>kg</v>
      </c>
    </row>
    <row r="29">
      <c r="A29" t="s" s="17">
        <v>109</v>
      </c>
      <c r="B29" t="str" s="14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112</v>
      </c>
      <c r="B31" t="str" s="14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9">
        <v>21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2026-09-15T23:21:27Z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2026-09-15T23:21:27Z</dcterms:modified>
  <cp:revision>1</cp:revision>
</cp:coreProperties>
</file>