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À L'ORANGE" sheetId="1" r:id="rId1"/>
    <sheet name="CRÈME ANGLAISE UHT (BASE)" sheetId="2" r:id="rId2"/>
  </sheets>
</workbook>
</file>

<file path=xl/sharedStrings.xml><?xml version="1.0" encoding="utf-8"?>
<sst xmlns="http://schemas.openxmlformats.org/spreadsheetml/2006/main" count="21" uniqueCount="21">
  <si>
    <t>CRÈME ANGLAISE À L'ORANGE</t>
  </si>
  <si>
    <t>Annotations</t>
  </si>
  <si>
    <t>Quantité souhaitée</t>
  </si>
  <si>
    <t>pc</t>
  </si>
  <si>
    <t>référence : 100 pc</t>
  </si>
  <si>
    <t>CRÈME ANGLAISE À L'ORANGE  GRO_CDC_221E</t>
  </si>
  <si>
    <t>Ingrédients</t>
  </si>
  <si>
    <t xml:space="preserve">    CRÈME ANGLAISE UHT (BASE) — voir l'onglet "CRÈME ANGLAISE UHT (BASE)"</t>
  </si>
  <si>
    <t>lt</t>
  </si>
  <si>
    <t xml:space="preserve">    ORANGE Naveline Espagne cat.I 3(81-92mm)</t>
  </si>
  <si>
    <t xml:space="preserve">    Grand Marnier (soufflé)</t>
  </si>
  <si>
    <t>1.</t>
  </si>
  <si>
    <t>Préparer les zestes — Zester finement les oranges. Faire blanchir les zestes.</t>
  </si>
  <si>
    <t>2.</t>
  </si>
  <si>
    <t>Parfumer — Parfumer la crème anglaise avec l'alcool et ajouter les zestes d'oranges blanchis.</t>
  </si>
  <si>
    <t>CUIS.web — Portage du CUIS Clipper de 1992 par Palika &amp; Bernard Vandendaele (créateur du moteur récursif d'origine)</t>
  </si>
  <si>
    <t>CRÈME ANGLAISE UHT (BASE)</t>
  </si>
  <si>
    <t>Quantité totale à produire (cumulée)</t>
  </si>
  <si>
    <t>référence : 100 pc — lot unique couvrant tous les usages</t>
  </si>
  <si>
    <t>CRÈME ANGLAISE UHT (BASE)  GRO_CDC_221</t>
  </si>
  <si>
    <t xml:space="preserve">    CRÈME ANGLAISE 1 litre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</si>
</sst>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3</v>
      </c>
      <c r="E7" t="s" s="8"/>
    </row>
    <row r="8">
      <c r="A8"/>
      <c r="B8" t="s">
        <v>10</v>
      </c>
      <c r="C8" s="10">
        <f>B2*0.0005</f>
        <v>0.05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/>
      <c r="B11" t="s">
        <v>9</v>
      </c>
      <c r="C11" s="10">
        <f>B2*0.02</f>
        <v>2</v>
      </c>
      <c r="D11" t="s">
        <v>3</v>
      </c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/>
      <c r="B13" t="s">
        <v>7</v>
      </c>
      <c r="C13" s="10">
        <f>B2*0.04</f>
        <v>4</v>
      </c>
      <c r="D13" t="s">
        <v>8</v>
      </c>
      <c r="E13" t="s" s="8"/>
    </row>
    <row r="14">
      <c r="A14"/>
      <c r="B14" t="s">
        <v>10</v>
      </c>
      <c r="C14" s="10">
        <f>B2*0.0005</f>
        <v>0.05</v>
      </c>
      <c r="D14" t="s">
        <v>8</v>
      </c>
      <c r="E14" t="s" s="8"/>
    </row>
    <row r="15">
      <c r="A15" t="s" s="13">
        <v>15</v>
      </c>
      <c r="B15"/>
      <c r="C15"/>
      <c r="D15"/>
      <c r="E15" t="s" s="8"/>
    </row>
  </sheetData>
  <sheetProtection sheet="1" formatRows="0" formatColumns="0"/>
  <mergeCells count="5">
    <mergeCell ref="A1:D1"/>
    <mergeCell ref="A4:D4"/>
    <mergeCell ref="B10:D10"/>
    <mergeCell ref="B12:D12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4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B2*0.04</f>
        <v>0.16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11</v>
      </c>
      <c r="B8" t="inlineStr" s="12">
        <is>
          <t>Base — Crème anglaise UHT prête à l'emploi. Base neutre non transformée à ce stade, chaque parfum (221A-F) part de cette base et lui ajoute ses propres éléments (voir fiches dédiées).</t>
        </is>
      </c>
      <c r="C8"/>
      <c r="D8"/>
      <c r="E8" t="s" s="8"/>
    </row>
    <row r="9">
      <c r="A9"/>
      <c r="B9" t="s">
        <v>20</v>
      </c>
      <c r="C9" s="10">
        <f>B2*0.04</f>
        <v>0.16</v>
      </c>
      <c r="D9" t="s">
        <v>3</v>
      </c>
      <c r="E9" t="s" s="8"/>
    </row>
    <row r="10">
      <c r="A10" t="s" s="13">
        <v>15</v>
      </c>
      <c r="B10"/>
      <c r="C10"/>
      <c r="D10"/>
      <c r="E10" t="s" s="8"/>
    </row>
  </sheetData>
  <sheetProtection sheet="1" formatRows="0" formatColumns="0"/>
  <mergeCells count="4">
    <mergeCell ref="A1:D1"/>
    <mergeCell ref="A4:D4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2026-09-16T00:43:12Z</dcterms:created>
  <dc:title>CRÈME ANGLAISE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2026-09-16T00:43:12Z</dcterms:modified>
  <cp:revision>1</cp:revision>
</cp:coreProperties>
</file>