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NFITURE D'OIGNONS AUX ÉPICES" sheetId="1" r:id="rId1"/>
  </sheets>
</workbook>
</file>

<file path=xl/sharedStrings.xml><?xml version="1.0" encoding="utf-8"?>
<sst xmlns="http://schemas.openxmlformats.org/spreadsheetml/2006/main" count="25" uniqueCount="25">
  <si>
    <t>CONFITURE D'OIGNONS AUX ÉPICES</t>
  </si>
  <si>
    <t>Annotations</t>
  </si>
  <si>
    <t>Quantité souhaitée</t>
  </si>
  <si>
    <t>pc</t>
  </si>
  <si>
    <t>référence : 100 pc</t>
  </si>
  <si>
    <t>CONFITURE D'OIGNONS AUX ÉPICES  GRO_CDC_210B</t>
  </si>
  <si>
    <t>Ingrédients</t>
  </si>
  <si>
    <t xml:space="preserve">    Oignons émincés surgelés</t>
  </si>
  <si>
    <t>kg</t>
  </si>
  <si>
    <t xml:space="preserve">    VINAIGRE VIN ROUGE (L) (conv.)</t>
  </si>
  <si>
    <t>lt</t>
  </si>
  <si>
    <t xml:space="preserve">    Sirop grenadine bouteille PET 1L</t>
  </si>
  <si>
    <t xml:space="preserve">    Gingembre frais rape</t>
  </si>
  <si>
    <t xml:space="preserve">    Mélange 4 épices (cannelle, girofle, muscade, poivre)</t>
  </si>
  <si>
    <t xml:space="preserve">    Miel toutes fleurs vrac</t>
  </si>
  <si>
    <t xml:space="preserve">    Vinaigre de cidre — à réactualiser</t>
  </si>
  <si>
    <t>1.</t>
  </si>
  <si>
    <t>2.</t>
  </si>
  <si>
    <t>Préparations préliminaires — Peler et désinfecter le gingembre. Tailler en brunoise le gingembre. Réserver au froid en attente d'utilisation.</t>
  </si>
  <si>
    <t>3.</t>
  </si>
  <si>
    <t>4.</t>
  </si>
  <si>
    <t>Terminer la préparation — Débarrasser la confiture d'oignons dans un bac GN 1/1 H 65. Refroidir suivant la procédure. Filmer et réserver au froid.</t>
  </si>
  <si>
    <t>5.</t>
  </si>
  <si>
    <t>Servir — Servir la confiture d'oignons en accompagnement d'un foie gras. Faire des quenelles à l'aide de deux cuillères.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</si>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</sst>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 t="s">
        <v>11</v>
      </c>
      <c r="C8" s="10">
        <f>B2*0.01</f>
        <v>1</v>
      </c>
      <c r="D8" t="s">
        <v>10</v>
      </c>
      <c r="E8" t="s" s="8"/>
    </row>
    <row r="9">
      <c r="A9"/>
      <c r="B9" t="s">
        <v>12</v>
      </c>
      <c r="C9" s="10">
        <f>B2*0.0005</f>
        <v>0.05</v>
      </c>
      <c r="D9" t="s">
        <v>8</v>
      </c>
      <c r="E9" t="s" s="8"/>
    </row>
    <row r="10">
      <c r="A10"/>
      <c r="B10" t="s">
        <v>13</v>
      </c>
      <c r="C10" s="10">
        <f>B2*0.00002</f>
        <v>0.002</v>
      </c>
      <c r="D10" t="s">
        <v>8</v>
      </c>
      <c r="E10" t="s" s="8"/>
    </row>
    <row r="11">
      <c r="A11"/>
      <c r="B11" t="s">
        <v>14</v>
      </c>
      <c r="C11" s="10">
        <f>B2*0.002</f>
        <v>0.2</v>
      </c>
      <c r="D11" t="s">
        <v>8</v>
      </c>
      <c r="E11" t="s" s="8"/>
    </row>
    <row r="12">
      <c r="A12"/>
      <c r="B12" t="s">
        <v>15</v>
      </c>
      <c r="C12" s="10">
        <f>B2*0.003</f>
        <v>0.3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Mise en place du poste de travail — Vérifier les D.L.C., peser les denrées, sélectionner le matériel. Désinfecter le matériel et le poste de travail suivant les protocoles.</t>
        </is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/>
      <c r="B16" t="s">
        <v>12</v>
      </c>
      <c r="C16" s="10">
        <f>B2*0.0005</f>
        <v>0.05</v>
      </c>
      <c r="D16" t="s">
        <v>8</v>
      </c>
      <c r="E16" t="s" s="8"/>
    </row>
    <row r="17">
      <c r="A17" t="s" s="11">
        <v>19</v>
      </c>
      <c r="B17" t="inlineStr" s="12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C17"/>
      <c r="D17"/>
      <c r="E17" t="s" s="8"/>
    </row>
    <row r="18">
      <c r="A18"/>
      <c r="B18" t="s">
        <v>7</v>
      </c>
      <c r="C18" s="10">
        <f>B2*0.04</f>
        <v>4</v>
      </c>
      <c r="D18" t="s">
        <v>8</v>
      </c>
      <c r="E18" t="s" s="8"/>
    </row>
    <row r="19">
      <c r="A19"/>
      <c r="B19" t="s">
        <v>9</v>
      </c>
      <c r="C19" s="10">
        <f>B2*0.01</f>
        <v>1</v>
      </c>
      <c r="D19" t="s">
        <v>10</v>
      </c>
      <c r="E19" t="s" s="8"/>
    </row>
    <row r="20">
      <c r="A20"/>
      <c r="B20" t="s">
        <v>11</v>
      </c>
      <c r="C20" s="10">
        <f>B2*0.01</f>
        <v>1</v>
      </c>
      <c r="D20" t="s">
        <v>10</v>
      </c>
      <c r="E20" t="s" s="8"/>
    </row>
    <row r="21">
      <c r="A21"/>
      <c r="B21" t="s">
        <v>12</v>
      </c>
      <c r="C21" s="10">
        <f>B2*0.0005</f>
        <v>0.05</v>
      </c>
      <c r="D21" t="s">
        <v>8</v>
      </c>
      <c r="E21" t="s" s="8"/>
    </row>
    <row r="22">
      <c r="A22"/>
      <c r="B22" t="s">
        <v>13</v>
      </c>
      <c r="C22" s="10">
        <f>B2*0.00002</f>
        <v>0.002</v>
      </c>
      <c r="D22" t="s">
        <v>8</v>
      </c>
      <c r="E22" t="s" s="8"/>
    </row>
    <row r="23">
      <c r="A23"/>
      <c r="B23" t="s">
        <v>14</v>
      </c>
      <c r="C23" s="10">
        <f>B2*0.002</f>
        <v>0.2</v>
      </c>
      <c r="D23" t="s">
        <v>8</v>
      </c>
      <c r="E23" t="s" s="8"/>
    </row>
    <row r="24">
      <c r="A24"/>
      <c r="B24" t="s">
        <v>15</v>
      </c>
      <c r="C24" s="10">
        <f>B2*0.003</f>
        <v>0.3</v>
      </c>
      <c r="D24" t="s">
        <v>10</v>
      </c>
      <c r="E24" t="s" s="8"/>
    </row>
    <row r="25">
      <c r="A25" t="s" s="11">
        <v>20</v>
      </c>
      <c r="B25" t="s" s="12">
        <v>21</v>
      </c>
      <c r="C25"/>
      <c r="D25"/>
      <c r="E25" t="s" s="8"/>
    </row>
    <row r="26">
      <c r="A26" t="s" s="11">
        <v>22</v>
      </c>
      <c r="B26" t="s" s="12">
        <v>23</v>
      </c>
      <c r="C26"/>
      <c r="D26"/>
      <c r="E26" t="s" s="8"/>
    </row>
    <row r="27">
      <c r="A27" t="s" s="13">
        <v>24</v>
      </c>
      <c r="B27"/>
      <c r="C27"/>
      <c r="D27"/>
      <c r="E27" t="s" s="8"/>
    </row>
  </sheetData>
  <sheetProtection sheet="1" formatRows="0" formatColumns="0"/>
  <mergeCells count="8">
    <mergeCell ref="A1:D1"/>
    <mergeCell ref="A4:D4"/>
    <mergeCell ref="B14:D14"/>
    <mergeCell ref="B15:D15"/>
    <mergeCell ref="B17:D17"/>
    <mergeCell ref="B25:D25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2026-09-16T00:22:59Z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2026-09-16T00:22:59Z</dcterms:modified>
  <cp:revision>1</cp:revision>
</cp:coreProperties>
</file>