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<sst xmlns="http://schemas.openxmlformats.org/spreadsheetml/2006/main" count="64" uniqueCount="64">
  <si>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</si>
  <si>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</si>
  <si>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SAUCE COCO</t>
  </si>
  <si>
    <t>Code</t>
  </si>
  <si>
    <t>GRO_CDC_228E</t>
  </si>
  <si>
    <t>Classe</t>
  </si>
  <si>
    <t>Pâtisserie collectivité (GRO.DESSERTS)</t>
  </si>
  <si>
    <t>Statut</t>
  </si>
  <si>
    <t>publie</t>
  </si>
  <si>
    <t>Verrouillée</t>
  </si>
  <si>
    <t>Oui — Corpus CDC (Cuisine de Collectivité) — scission de GRO_CDC_228 (Sauces pour desserts), Chapitre 11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</si>
  <si>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</si>
  <si>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</si>
  <si>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</si>
  <si>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</si>
  <si>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</si>
  <si>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</si>
  <si>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</si>
  <si>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</si>
  <si>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</si>
  <si>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</si>
  <si>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</si>
  <si>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</si>
  <si>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</si>
  <si>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</si>
  <si>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</si>
  <si>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</si>
  <si>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</si>
  <si>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</si>
  <si>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</si>
  <si>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</si>
  <si>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</si>
  <si>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LAIT-COCO-CUI</t>
  </si>
  <si>
    <t>Lait de coco cuisine (conserve)</t>
  </si>
  <si>
    <t>Pâtes et curry asiatiques</t>
  </si>
  <si>
    <t>lt</t>
  </si>
  <si>
    <t>00000061</t>
  </si>
  <si>
    <t>EAU</t>
  </si>
  <si>
    <t>Matières diverses (à trier)</t>
  </si>
  <si>
    <t>RNME101466</t>
  </si>
  <si>
    <t>Sucre poudre sac 1kg</t>
  </si>
  <si>
    <t>Pâtisserie épicerie sucrée</t>
  </si>
  <si>
    <t>kg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</si>
  <si>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</si>
  <si>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</si>
  <si>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</si>
  <si>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</si>
  <si>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</si>
  <si>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</si>
  <si>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</si>
  <si>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Lait de coco cuisine (conserve)</t>
  </si>
  <si>
    <t>matiere</t>
  </si>
  <si>
    <t xml:space="preserve">    ↳ Sucre poudre sac 1kg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</si>
  <si>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</si>
  <si>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</si>
  <si>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</si>
  <si>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</si>
  <si>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</si>
  <si>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</si>
  <si>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</si>
  <si>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Porter à ébullition le sucre et l'eau pour en faire un sirop. Ajouter le lait de coco. Laisser cuire à feu doux 5 minutes.</t>
  </si>
  <si>
    <t>Fiche technique — SAUCE COCO</t>
  </si>
  <si>
    <t>SAUCE COCO  GRO_CDC_228E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</si>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</sst>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10.096</v>
      </c>
    </row>
    <row r="12">
      <c r="A12" t="s" s="3">
        <v>17</v>
      </c>
      <c r="B12" s="4">
        <v>0.10096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10.096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E7*2.8</f>
        <v>2.8</v>
      </c>
    </row>
    <row r="8">
      <c r="A8" t="s" s="12">
        <v>36</v>
      </c>
      <c r="B8" t="s">
        <v>37</v>
      </c>
      <c r="C8" t="s">
        <v>38</v>
      </c>
      <c r="D8" s="9">
        <v>2</v>
      </c>
      <c r="E8" s="11">
        <f>D8*$B$2</f>
        <v>2</v>
      </c>
      <c r="F8" t="s">
        <v>35</v>
      </c>
      <c r="G8" s="4">
        <f>E8*0.003</f>
        <v>0.006</v>
      </c>
    </row>
    <row r="9">
      <c r="A9" t="s">
        <v>39</v>
      </c>
      <c r="B9" t="s">
        <v>40</v>
      </c>
      <c r="C9" t="s">
        <v>41</v>
      </c>
      <c r="D9" s="9">
        <v>2.7</v>
      </c>
      <c r="E9" s="11">
        <f>D9*$B$2</f>
        <v>2.7</v>
      </c>
      <c r="F9" t="s">
        <v>42</v>
      </c>
      <c r="G9" s="4">
        <f>E9*2.7</f>
        <v>7.29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100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1</v>
      </c>
      <c r="E3" t="s">
        <v>35</v>
      </c>
      <c r="F3" t="s">
        <v>34</v>
      </c>
    </row>
    <row r="4">
      <c r="A4">
        <v>1</v>
      </c>
      <c r="B4" t="s">
        <v>52</v>
      </c>
      <c r="C4" t="s">
        <v>51</v>
      </c>
      <c r="D4" s="11">
        <v>2.7</v>
      </c>
      <c r="E4" t="s">
        <v>42</v>
      </c>
      <c r="F4" t="s">
        <v>41</v>
      </c>
    </row>
    <row r="5">
      <c r="A5">
        <v>1</v>
      </c>
      <c r="B5" t="s">
        <v>53</v>
      </c>
      <c r="C5" t="s">
        <v>51</v>
      </c>
      <c r="D5" s="11">
        <v>2</v>
      </c>
      <c r="E5" t="s">
        <v>35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/>
      <c r="D2" t="s" s="14">
        <v>60</v>
      </c>
      <c r="E2" t="inlineStr" s="14">
        <is>
          <t>NB du livre : on peut utiliser de la pulpe de noix de coco déshydratée — dans ce cas, laisser infuser la pulpe dans le sirop après l'ébullition et passer au chinois</t>
        </is>
      </c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61</v>
      </c>
      <c r="B1"/>
      <c r="C1"/>
      <c r="D1"/>
    </row>
    <row r="2">
      <c r="A2" t="str" s="15">
        <f>"GRO_CDC_228E · GRO.DESSERTS · référence : "&amp;Besoins!B3&amp;" "&amp;Besoins!C3&amp;" · multiplicateur réglable sur la feuille ""Besoins"""</f>
        <v>GRO_CDC_228E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62</v>
      </c>
      <c r="B4"/>
      <c r="C4"/>
      <c r="D4"/>
    </row>
    <row r="5">
      <c r="A5" t="s" s="17">
        <v>63</v>
      </c>
      <c r="B5" t="str" s="14">
        <f>Procedure!D2</f>
        <v>Porter à ébullition le sucre et l'eau pour en faire un sirop. Ajouter le lait de coco. Laisser cuire à feu doux 5 minutes.</v>
      </c>
      <c r="C5"/>
      <c r="D5"/>
    </row>
    <row r="6">
      <c r="A6"/>
      <c r="B6" t="str">
        <f>Besoins!B7</f>
        <v>Lait de coco cuisine (conserve)</v>
      </c>
      <c r="C6" s="11">
        <f>Besoins!E7</f>
        <v>1</v>
      </c>
      <c r="D6" t="str">
        <f>Besoins!F7</f>
        <v>lt</v>
      </c>
    </row>
    <row r="7">
      <c r="A7"/>
      <c r="B7" t="str">
        <f>Besoins!B9</f>
        <v>Sucre poudre sac 1kg</v>
      </c>
      <c r="C7" s="11">
        <f>Besoins!E9</f>
        <v>2.7</v>
      </c>
      <c r="D7" t="str">
        <f>Besoins!F9</f>
        <v>kg</v>
      </c>
    </row>
    <row r="8">
      <c r="A8"/>
      <c r="B8" t="str">
        <f>Besoins!B8</f>
        <v>EAU</v>
      </c>
      <c r="C8" s="11">
        <f>Besoins!E8</f>
        <v>2</v>
      </c>
      <c r="D8" t="str">
        <f>Besoins!F8</f>
        <v>lt</v>
      </c>
    </row>
    <row r="9">
      <c r="A9"/>
      <c r="B9" t="str" s="18">
        <f>"ℹ "&amp;Procedure!E2</f>
        <v>ℹ</v>
      </c>
      <c r="C9"/>
      <c r="D9"/>
    </row>
    <row r="10">
      <c r="A10"/>
      <c r="B10"/>
      <c r="C10"/>
      <c r="D10"/>
    </row>
    <row r="11">
      <c r="A11" t="s" s="19">
        <v>22</v>
      </c>
      <c r="B11"/>
      <c r="C11"/>
      <c r="D11"/>
    </row>
  </sheetData>
  <sheetProtection sheet="1"/>
  <mergeCells count="6">
    <mergeCell ref="A1:D1"/>
    <mergeCell ref="A2:D2"/>
    <mergeCell ref="A4:D4"/>
    <mergeCell ref="B5:D5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2026-09-15T11:50:12Z</dcterms:created>
  <dc:title>SAUCE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2026-09-15T11:50:12Z</dcterms:modified>
  <cp:revision>1</cp:revision>
</cp:coreProperties>
</file>