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<sst xmlns="http://schemas.openxmlformats.org/spreadsheetml/2006/main" count="67" uniqueCount="67">
  <si>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</si>
  <si>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</si>
  <si>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CARAMEL</t>
  </si>
  <si>
    <t>Code</t>
  </si>
  <si>
    <t>GRO_CDC_228D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</si>
  <si>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</si>
  <si>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</si>
  <si>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</si>
  <si>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</si>
  <si>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</si>
  <si>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</si>
  <si>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</si>
  <si>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</si>
  <si>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</si>
  <si>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</si>
  <si>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</si>
  <si>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</si>
  <si>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</si>
  <si>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</si>
  <si>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</si>
  <si>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</si>
  <si>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</si>
  <si>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</si>
  <si>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</si>
  <si>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</si>
  <si>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</si>
  <si>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</si>
  <si>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</si>
  <si>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</si>
  <si>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</si>
  <si>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</si>
  <si>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</si>
  <si>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</si>
  <si>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</si>
  <si>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</si>
  <si>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</si>
  <si>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</si>
  <si>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</si>
  <si>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</si>
  <si>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</si>
  <si>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</si>
  <si>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</si>
  <si>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</si>
  <si>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</si>
  <si>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</si>
  <si>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</si>
  <si>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</si>
  <si>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</si>
  <si>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</si>
  <si>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</si>
  <si>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</si>
  <si>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</si>
  <si>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</si>
  <si>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</si>
  <si>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</si>
  <si>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Glucose DE40 sirop standard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</si>
  <si>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</si>
  <si>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</si>
  <si>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</si>
  <si>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</si>
  <si>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</si>
  <si>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</si>
  <si>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</si>
  <si>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</si>
  <si>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SAUCE CARAMEL</t>
  </si>
  <si>
    <t>SAUCE CARAMEL  GRO_CDC_228D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</si>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</sst>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13.533</v>
      </c>
    </row>
    <row r="12">
      <c r="A12" t="s" s="3">
        <v>17</v>
      </c>
      <c r="B12" s="4">
        <v>0.13533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2.7</v>
      </c>
      <c r="E8" s="11">
        <f>D8*$B$2</f>
        <v>2.7</v>
      </c>
      <c r="F8" t="s">
        <v>39</v>
      </c>
      <c r="G8" s="4">
        <f>E8*2.7</f>
        <v>7.29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E9*1.8</f>
        <v>0.54</v>
      </c>
    </row>
    <row r="10">
      <c r="A10" t="s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35</v>
      </c>
      <c r="G10" s="4">
        <f>E10*2.85</f>
        <v>5.7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2.7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1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2</v>
      </c>
      <c r="E6" t="s">
        <v>35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inlineStr" s="14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"GRO_CDC_228D · GRO.DESSERTS · référence : "&amp;Besoins!B3&amp;" "&amp;Besoins!C3&amp;" · multiplicateur réglable sur la feuille ""Besoins"""</f>
        <v>GRO_CDC_228D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Procedure!D2</f>
        <v>Dans une casserole, cuire le sucre, le glucose et l'eau au caramel brun à +170/175°C. Décuire progressivement le caramel avec la crème fleurette. Faire attention aux éclaboussures. Laisser cuire l'ensemble quelques minutes et passer au chinois.</v>
      </c>
      <c r="C5"/>
      <c r="D5"/>
    </row>
    <row r="6">
      <c r="A6"/>
      <c r="B6" t="str">
        <f>Besoins!B8</f>
        <v>Sucre poudre sac 1kg</v>
      </c>
      <c r="C6" s="11">
        <f>Besoins!E8</f>
        <v>2.7</v>
      </c>
      <c r="D6" t="str">
        <f>Besoins!F8</f>
        <v>kg</v>
      </c>
    </row>
    <row r="7">
      <c r="A7"/>
      <c r="B7" t="str">
        <f>Besoins!B9</f>
        <v>Glucose DE40 sirop standard</v>
      </c>
      <c r="C7" s="11">
        <f>Besoins!E9</f>
        <v>0.3</v>
      </c>
      <c r="D7" t="str">
        <f>Besoins!F9</f>
        <v>kg</v>
      </c>
    </row>
    <row r="8">
      <c r="A8"/>
      <c r="B8" t="str">
        <f>Besoins!B7</f>
        <v>EAU</v>
      </c>
      <c r="C8" s="11">
        <f>Besoins!E7</f>
        <v>1</v>
      </c>
      <c r="D8" t="str">
        <f>Besoins!F7</f>
        <v>lt</v>
      </c>
    </row>
    <row r="9">
      <c r="A9"/>
      <c r="B9" t="str">
        <f>Besoins!B10</f>
        <v>Crème liquide entière 35% MG UHT</v>
      </c>
      <c r="C9" s="11">
        <f>Besoins!E10</f>
        <v>2</v>
      </c>
      <c r="D9" t="str">
        <f>Besoins!F10</f>
        <v>lt</v>
      </c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2026-09-15T11:50:14Z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2026-09-15T11:50:14Z</dcterms:modified>
  <cp:revision>1</cp:revision>
</cp:coreProperties>
</file>