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LIS FRAMBOISES-MANGUES (BOUT" sheetId="1" r:id="rId1"/>
    <sheet name="COULIS DE FRAMBOISES" sheetId="2" r:id="rId2"/>
    <sheet name="RAFTISUC  (L)" sheetId="3" r:id="rId3"/>
    <sheet name="COULIS DE MANGUE" sheetId="4" r:id="rId4"/>
  </sheets>
</workbook>
</file>

<file path=xl/sharedStrings.xml><?xml version="1.0" encoding="utf-8"?>
<sst xmlns="http://schemas.openxmlformats.org/spreadsheetml/2006/main" count="26" uniqueCount="26">
  <si>
    <t>COULIS FRAMBOISES-MANGUES (BOUTEILLES)</t>
  </si>
  <si>
    <t>Annotations</t>
  </si>
  <si>
    <t>Quantité souhaitée</t>
  </si>
  <si>
    <t>pc</t>
  </si>
  <si>
    <t>référence : 1 pc</t>
  </si>
  <si>
    <t>COULIS FRAMBOISES-MANGUES (BOUTEILLES)  00000981</t>
  </si>
  <si>
    <t>Ingrédients</t>
  </si>
  <si>
    <t xml:space="preserve">    COULIS DE FRAMBOISES — voir l'onglet "COULIS DE FRAMBOISES"</t>
  </si>
  <si>
    <t>lt</t>
  </si>
  <si>
    <t xml:space="preserve">    COULIS DE MANGUE — voir l'onglet "COULIS DE MANGUE"</t>
  </si>
  <si>
    <t>CUIS.web — Portage du CUIS Clipper de 1992 par Palika &amp; Bernard Vandendaele (créateur du moteur récursif d'origine)</t>
  </si>
  <si>
    <t>COULIS DE FRAMBOISES</t>
  </si>
  <si>
    <t>Quantité totale à produire (cumulée)</t>
  </si>
  <si>
    <t>référence : 1,5 lt — lot unique couvrant tous les usages</t>
  </si>
  <si>
    <t>COULIS DE FRAMBOISES  00000112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</si>
  <si>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</si>
  <si>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</si>
  <si>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</si>
  <si>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</si>
  <si>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Utilisée 2 fois dans cette fiche — lot unique, calculé pour couvrir tous les usages.</t>
  </si>
  <si>
    <t>RAFTISUC  (L)  00000392</t>
  </si>
  <si>
    <t xml:space="preserve">    RAFTISUC</t>
  </si>
  <si>
    <t>kg</t>
  </si>
  <si>
    <t>COULIS DE MANGUE</t>
  </si>
  <si>
    <t>COULIS DE MANGUE  00000779</t>
  </si>
  <si>
    <t xml:space="preserve">    PURE DE MANGUES (BOIRON)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</si>
</sst>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</f>
        <v>0.25</v>
      </c>
      <c r="D6" t="s">
        <v>8</v>
      </c>
      <c r="E6" t="s" s="8"/>
    </row>
    <row r="7">
      <c r="A7"/>
      <c r="B7" t="s">
        <v>9</v>
      </c>
      <c r="C7" s="10">
        <f>B2*0.75</f>
        <v>0.75</v>
      </c>
      <c r="D7" t="s">
        <v>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0.25</v>
      </c>
      <c r="C2" t="s">
        <v>8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B2*0.6666666667</f>
        <v>0.166667</v>
      </c>
      <c r="D6" t="s">
        <v>8</v>
      </c>
      <c r="E6" t="s" s="8"/>
    </row>
    <row r="7">
      <c r="A7"/>
      <c r="B7" t="s">
        <v>16</v>
      </c>
      <c r="C7" s="10">
        <f>B2*0.3333333333</f>
        <v>0.083333</v>
      </c>
      <c r="D7" t="s">
        <v>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12</v>
      </c>
      <c r="B2" s="12">
        <v>0.333333</v>
      </c>
      <c r="C2" t="s">
        <v>8</v>
      </c>
      <c r="D2" t="s" s="7">
        <v>18</v>
      </c>
      <c r="E2" t="s" s="8"/>
    </row>
    <row r="3">
      <c r="A3" t="s" s="3">
        <v>19</v>
      </c>
      <c r="B3"/>
      <c r="C3"/>
      <c r="D3"/>
      <c r="E3" t="s" s="8"/>
    </row>
    <row r="4">
      <c r="A4"/>
      <c r="B4"/>
      <c r="C4"/>
      <c r="D4"/>
      <c r="E4" t="s" s="8"/>
    </row>
    <row r="5">
      <c r="A5" t="s" s="9">
        <v>20</v>
      </c>
      <c r="B5"/>
      <c r="C5"/>
      <c r="D5"/>
      <c r="E5" t="s" s="8"/>
    </row>
    <row r="6">
      <c r="A6" t="s" s="4">
        <v>6</v>
      </c>
      <c r="B6"/>
      <c r="C6"/>
      <c r="D6"/>
      <c r="E6" t="s" s="8"/>
    </row>
    <row r="7">
      <c r="A7"/>
      <c r="B7" t="s">
        <v>21</v>
      </c>
      <c r="C7" s="10">
        <f>B2*1</f>
        <v>0.333333</v>
      </c>
      <c r="D7" t="s">
        <v>22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5">
    <mergeCell ref="A1:D1"/>
    <mergeCell ref="A3:D3"/>
    <mergeCell ref="A5:D5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12</v>
      </c>
      <c r="B2" s="12">
        <v>0.75</v>
      </c>
      <c r="C2" t="s">
        <v>8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B2*0.6666666667</f>
        <v>0.5</v>
      </c>
      <c r="D6" t="s">
        <v>8</v>
      </c>
      <c r="E6" t="s" s="8"/>
    </row>
    <row r="7">
      <c r="A7"/>
      <c r="B7" t="s">
        <v>16</v>
      </c>
      <c r="C7" s="10">
        <f>B2*0.3333333333</f>
        <v>0.25</v>
      </c>
      <c r="D7" t="s">
        <v>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2026-09-15T11:10:00Z</dcterms:created>
  <dc:title>COULIS FRAMBOISES-MANGUES (BOUT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2026-09-15T11:10:00Z</dcterms:modified>
  <cp:revision>1</cp:revision>
</cp:coreProperties>
</file>