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NFITURE D'OIGNONS AUX EPICES" sheetId="1" r:id="rId1"/>
  </sheets>
</workbook>
</file>

<file path=xl/sharedStrings.xml><?xml version="1.0" encoding="utf-8"?>
<sst xmlns="http://schemas.openxmlformats.org/spreadsheetml/2006/main" count="23" uniqueCount="23">
  <si>
    <t>CONFITURE D'OIGNONS AUX EPICES</t>
  </si>
  <si>
    <t>Annotations</t>
  </si>
  <si>
    <t>Quantité souhaitée</t>
  </si>
  <si>
    <t>pc</t>
  </si>
  <si>
    <t>référence : 100 pc</t>
  </si>
  <si>
    <t>CONFITURE D'OIGNONS AUX EPICES  GRO_CDC_210B</t>
  </si>
  <si>
    <t>Ingrédients</t>
  </si>
  <si>
    <t xml:space="preserve">    Oignons émincés 4G</t>
  </si>
  <si>
    <t>kg</t>
  </si>
  <si>
    <t xml:space="preserve">    Sirop grenadine bouteille PET 1L</t>
  </si>
  <si>
    <t>lt</t>
  </si>
  <si>
    <t xml:space="preserve">    Miel de tournesol cristallisé</t>
  </si>
  <si>
    <t xml:space="preserve">    GINGEMBRE EN POUDRE</t>
  </si>
  <si>
    <t xml:space="preserve">    Vin rouge de cuisson (table)</t>
  </si>
  <si>
    <t xml:space="preserve">    Vinaigre de cidre — à réactualiser</t>
  </si>
  <si>
    <t xml:space="preserve">    Quatre-épices moulu</t>
  </si>
  <si>
    <t>1.</t>
  </si>
  <si>
    <t>2.</t>
  </si>
  <si>
    <t>[ÉMONDER] Préparations préliminaires - Peler et désinfecter le gingembre. - Tailler en brunoise le gingembre.Réserver au froid en attente d’utilisation.</t>
  </si>
  <si>
    <t>3.</t>
  </si>
  <si>
    <t>4.</t>
  </si>
  <si>
    <t>[SERVIR] Servir - Servir la confiture d’oignons en accompagnement d’un foie gras. - Faire des quenelles à l’aide de deux cuillères. 223355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</si>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</sst>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 t="s">
        <v>11</v>
      </c>
      <c r="C8" s="10">
        <f>B2*0.002</f>
        <v>0.2</v>
      </c>
      <c r="D8" t="s">
        <v>8</v>
      </c>
      <c r="E8" t="s" s="8"/>
    </row>
    <row r="9">
      <c r="A9"/>
      <c r="B9" t="s">
        <v>12</v>
      </c>
      <c r="C9" s="10">
        <f>B2*0.0005</f>
        <v>0.05</v>
      </c>
      <c r="D9" t="s">
        <v>8</v>
      </c>
      <c r="E9" t="s" s="8"/>
    </row>
    <row r="10">
      <c r="A10"/>
      <c r="B10" t="s">
        <v>13</v>
      </c>
      <c r="C10" s="10">
        <f>B2*0.01</f>
        <v>1</v>
      </c>
      <c r="D10" t="s">
        <v>10</v>
      </c>
      <c r="E10" t="s" s="8"/>
    </row>
    <row r="11">
      <c r="A11"/>
      <c r="B11" t="s">
        <v>14</v>
      </c>
      <c r="C11" s="10">
        <f>B2*0.003</f>
        <v>0.3</v>
      </c>
      <c r="D11" t="s">
        <v>10</v>
      </c>
      <c r="E11" t="s" s="8"/>
    </row>
    <row r="12">
      <c r="A12"/>
      <c r="B12" t="s">
        <v>15</v>
      </c>
      <c r="C12" s="10">
        <f>B2*0.00002</f>
        <v>0.002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[METTRE EN PLACE] Mise en place du poste de travail - Vérifier les D.L.C.,peser les denrées,sé11le cbbtaaionccn eGGr NNle m11//a11té rHHie l 66n55écessaire. - Laver et désinfecter le matériel et le poste de travail en suivant les protocoles.</t>
        </is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inlineStr" s="12">
        <is>
          <t>[CONFECTIONNER] 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3">
        <v>22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2026-08-12T06:52:59Z</dcterms:created>
  <dc:title>CONFITURE D'OIGNONS AUX EPICES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2026-08-12T06:52:59Z</dcterms:modified>
  <cp:revision>1</cp:revision>
</cp:coreProperties>
</file>