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<sst xmlns="http://schemas.openxmlformats.org/spreadsheetml/2006/main" count="88" uniqueCount="88">
  <si>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</si>
  <si>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</si>
  <si>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EPICES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</si>
  <si>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</si>
  <si>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</si>
  <si>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</si>
  <si>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</si>
  <si>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</si>
  <si>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</si>
  <si>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</si>
  <si>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Oui — GRO.BOUL -- scindee de GRO_CDC_210 le 03/08/2026, fiche jumelle p.235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</si>
  <si>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</si>
  <si>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</si>
  <si>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</si>
  <si>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</si>
  <si>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</si>
  <si>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</si>
  <si>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</si>
  <si>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</si>
  <si>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</si>
  <si>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</si>
  <si>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</si>
  <si>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</si>
  <si>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</si>
  <si>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</si>
  <si>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</si>
  <si>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</si>
  <si>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</si>
  <si>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</si>
  <si>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</si>
  <si>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</si>
  <si>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</si>
  <si>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</si>
  <si>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</si>
  <si>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</si>
  <si>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</si>
  <si>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VIN-ROUGE-CUI</t>
  </si>
  <si>
    <t>Vin rouge de cuisson (table)</t>
  </si>
  <si>
    <t>Vins et bières de cuisson</t>
  </si>
  <si>
    <t>lt</t>
  </si>
  <si>
    <t>EPI-4EPICES</t>
  </si>
  <si>
    <t>Quatre-épices moulu</t>
  </si>
  <si>
    <t>Épices en poudre et graines</t>
  </si>
  <si>
    <t>VINAIGRE-CIDRE</t>
  </si>
  <si>
    <t>Vinaigre de cidre — à réactualiser</t>
  </si>
  <si>
    <t>RNME1014103</t>
  </si>
  <si>
    <t>Sirop grenadine bouteille PET 1L</t>
  </si>
  <si>
    <t>Boissons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</si>
  <si>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</si>
  <si>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</si>
  <si>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</si>
  <si>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</si>
  <si>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</si>
  <si>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</si>
  <si>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</si>
  <si>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</si>
  <si>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</si>
  <si>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</si>
  <si>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</si>
  <si>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</si>
  <si>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</si>
  <si>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4G</t>
  </si>
  <si>
    <t>matiere</t>
  </si>
  <si>
    <t xml:space="preserve">    ↳ Sirop grenadine bouteille PET 1L</t>
  </si>
  <si>
    <t xml:space="preserve">    ↳ Miel de tournesol cristallisé</t>
  </si>
  <si>
    <t xml:space="preserve">    ↳ GINGEMBRE EN POUDRE</t>
  </si>
  <si>
    <t xml:space="preserve">    ↳ Vin rouge de cuisson (table)</t>
  </si>
  <si>
    <t xml:space="preserve">    ↳ Vinaigre de cidre — à réactualiser</t>
  </si>
  <si>
    <t xml:space="preserve">    ↳ Quatre-épices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</si>
  <si>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</si>
  <si>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</si>
  <si>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</si>
  <si>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</si>
  <si>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</si>
  <si>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</si>
  <si>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</si>
  <si>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</si>
  <si>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</si>
  <si>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</si>
  <si>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</si>
  <si>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</si>
  <si>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</si>
  <si>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Fiche technique — CONFITURE D'OIGNONS AUX EPICES</t>
  </si>
  <si>
    <t>CONFITURE D'OIGNONS AUX EPICES  GRO_CDC_210B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</si>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</sst>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28.323375</v>
      </c>
    </row>
    <row r="12">
      <c r="A12" t="s" s="3">
        <v>17</v>
      </c>
      <c r="B12" s="4">
        <v>0.28323375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28.323375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E8*2.6</f>
        <v>2.6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E9*12</f>
        <v>0.024</v>
      </c>
    </row>
    <row r="10">
      <c r="A10" t="s">
        <v>43</v>
      </c>
      <c r="B10" t="s">
        <v>44</v>
      </c>
      <c r="C10" t="s">
        <v>42</v>
      </c>
      <c r="D10" s="9">
        <v>0.3</v>
      </c>
      <c r="E10" s="11">
        <f>D10*$B$2</f>
        <v>0.3</v>
      </c>
      <c r="F10" t="s">
        <v>39</v>
      </c>
      <c r="G10" s="4">
        <f>E10*3</f>
        <v>0.9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39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35</v>
      </c>
      <c r="G12" s="4">
        <f>E12*4.32</f>
        <v>17.28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35</v>
      </c>
      <c r="G13" s="4">
        <f>E13*6.5</f>
        <v>1.3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39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0.2</v>
      </c>
      <c r="E5" t="s">
        <v>35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0.05</v>
      </c>
      <c r="E6" t="s">
        <v>35</v>
      </c>
      <c r="F6" t="s">
        <v>34</v>
      </c>
    </row>
    <row r="7">
      <c r="A7">
        <v>1</v>
      </c>
      <c r="B7" t="s">
        <v>66</v>
      </c>
      <c r="C7" t="s">
        <v>62</v>
      </c>
      <c r="D7" s="11">
        <v>1</v>
      </c>
      <c r="E7" t="s">
        <v>39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0.3</v>
      </c>
      <c r="E8" t="s">
        <v>39</v>
      </c>
      <c r="F8" t="s">
        <v>42</v>
      </c>
    </row>
    <row r="9">
      <c r="A9">
        <v>1</v>
      </c>
      <c r="B9" t="s">
        <v>68</v>
      </c>
      <c r="C9" t="s">
        <v>62</v>
      </c>
      <c r="D9" s="11">
        <v>0.002</v>
      </c>
      <c r="E9" t="s">
        <v>35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4"/>
      <c r="F4" t="s">
        <v>79</v>
      </c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7">
        <v>85</v>
      </c>
      <c r="B6" t="str" s="14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7">
        <v>86</v>
      </c>
      <c r="B7" t="str" s="14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7">
        <v>87</v>
      </c>
      <c r="B8" t="str" s="14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2026-08-12T07:45:51Z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2026-08-12T07:45:51Z</dcterms:modified>
  <cp:revision>1</cp:revision>
</cp:coreProperties>
</file>