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LETTE NORVÉGIENNE FRAMBOISE" sheetId="1" r:id="rId1"/>
    <sheet name="OMELETTE NORVEGIENNE (FRAMBOISE" sheetId="2" r:id="rId2"/>
    <sheet name="BISCUIT DUCHESSE (FEUILLES)" sheetId="3" r:id="rId3"/>
    <sheet name="BISCUIT DUCHESSE" sheetId="4" r:id="rId4"/>
    <sheet name="SORBET FRAMBOISE (k)" sheetId="5" r:id="rId5"/>
    <sheet name="MERINGUE FRAICHE" sheetId="6" r:id="rId6"/>
  </sheets>
</workbook>
</file>

<file path=xl/sharedStrings.xml><?xml version="1.0" encoding="utf-8"?>
<sst xmlns="http://schemas.openxmlformats.org/spreadsheetml/2006/main" count="46" uniqueCount="46">
  <si>
    <t>OMELLETTE NORVÉGIENNE FRAMBOISE (PORTION)</t>
  </si>
  <si>
    <t>Annotations</t>
  </si>
  <si>
    <t>Quantité souhaitée</t>
  </si>
  <si>
    <t>pc</t>
  </si>
  <si>
    <t>référence : 24 pc</t>
  </si>
  <si>
    <t>OMELLETTE NORVÉGIENNE FRAMBOISE (PORTION)  00000975</t>
  </si>
  <si>
    <t>Ingrédients</t>
  </si>
  <si>
    <t xml:space="preserve">    OMELETTE NORVEGIENNE (FRAMBOISE;40*30CM.) — voir l'onglet "OMELETTE NORVEGIENNE (FRAMBOISE"</t>
  </si>
  <si>
    <t>CUIS.web — Portage du CUIS Clipper de 1992 par Palika &amp; Bernard Vandendaele (créateur du moteur récursif d'origine)</t>
  </si>
  <si>
    <t>OMELETTE NORVEGIENNE (FRAMBOISE;40*30CM.)</t>
  </si>
  <si>
    <t>Quantité totale à produire (cumulée)</t>
  </si>
  <si>
    <t>référence : 1 pc — lot unique couvrant tous les usages</t>
  </si>
  <si>
    <t>OMELETTE NORVEGIENNE (FRAMBOISE;40*30CM.)  00000861</t>
  </si>
  <si>
    <t xml:space="preserve">    BISCUIT DUCHESSE (FEUILLES) — voir l'onglet "BISCUIT DUCHESSE (FEUILLES)"</t>
  </si>
  <si>
    <t xml:space="preserve">    SORBET FRAMBOISE (k) — voir l'onglet "SORBET FRAMBOISE (k)"</t>
  </si>
  <si>
    <t>kg</t>
  </si>
  <si>
    <t xml:space="preserve">    MERINGUE FRAICHE — voir l'onglet "MERINGUE FRAICHE"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</si>
  <si>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</si>
  <si>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</si>
  <si>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</si>
  <si>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</si>
  <si>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</si>
  <si>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</si>
  <si>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</si>
  <si>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</si>
  <si>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</si>
  <si>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</si>
  <si>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</si>
  <si>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SORBET FRAMBOISE (k)</t>
  </si>
  <si>
    <t>référence : 5 kg — lot unique couvrant tous les usages</t>
  </si>
  <si>
    <t>SORBET FRAMBOISE (k)  00000411</t>
  </si>
  <si>
    <t xml:space="preserve">    SORBET FRAMBOISE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</si>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</sst>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B2*0.0416666667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B2*1.9</f>
        <v>1.9</v>
      </c>
      <c r="D7" t="s">
        <v>15</v>
      </c>
      <c r="E7" t="s" s="8"/>
    </row>
    <row r="8">
      <c r="A8"/>
      <c r="B8" t="s">
        <v>16</v>
      </c>
      <c r="C8" s="10">
        <f>B2*1.08</f>
        <v>1.08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B2*0.69</f>
        <v>0.69</v>
      </c>
      <c r="D6" t="s">
        <v>15</v>
      </c>
      <c r="E6" t="s" s="8"/>
    </row>
    <row r="7">
      <c r="A7"/>
      <c r="B7" t="s">
        <v>20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0.69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B2*8.6956521739</f>
        <v>6</v>
      </c>
      <c r="D6" t="s">
        <v>3</v>
      </c>
      <c r="E6" t="s" s="8"/>
    </row>
    <row r="7">
      <c r="A7"/>
      <c r="B7" t="s">
        <v>25</v>
      </c>
      <c r="C7" s="10">
        <f>B2*0.2173913043</f>
        <v>0.15</v>
      </c>
      <c r="D7" t="s">
        <v>15</v>
      </c>
      <c r="E7" t="s" s="8"/>
    </row>
    <row r="8">
      <c r="A8"/>
      <c r="B8" t="s">
        <v>26</v>
      </c>
      <c r="C8" s="10">
        <f>B2*0.2173913043</f>
        <v>0.15</v>
      </c>
      <c r="D8" t="s">
        <v>15</v>
      </c>
      <c r="E8" t="s" s="8"/>
    </row>
    <row r="9">
      <c r="A9"/>
      <c r="B9" t="s">
        <v>27</v>
      </c>
      <c r="C9" s="10">
        <f>B2*0.0869565217</f>
        <v>0.06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10</v>
      </c>
      <c r="B2" s="12">
        <v>1.9</v>
      </c>
      <c r="C2" t="s">
        <v>15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1.9</v>
      </c>
      <c r="D6" t="s">
        <v>32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10</v>
      </c>
      <c r="B2" s="12">
        <v>1.08</v>
      </c>
      <c r="C2" t="s">
        <v>15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B2*11.1111111111</f>
        <v>12</v>
      </c>
      <c r="D6" t="s">
        <v>3</v>
      </c>
      <c r="E6" t="s" s="8"/>
    </row>
    <row r="7">
      <c r="A7"/>
      <c r="B7" t="s">
        <v>25</v>
      </c>
      <c r="C7" s="10">
        <f>B2*0.6</f>
        <v>0.648</v>
      </c>
      <c r="D7" t="s">
        <v>15</v>
      </c>
      <c r="E7" t="s" s="8"/>
    </row>
    <row r="8">
      <c r="A8"/>
      <c r="B8"/>
      <c r="C8"/>
      <c r="D8"/>
      <c r="E8" t="s" s="8"/>
    </row>
    <row r="9">
      <c r="A9" t="s" s="13">
        <v>37</v>
      </c>
      <c r="B9" t="s" s="14">
        <v>38</v>
      </c>
      <c r="C9"/>
      <c r="D9"/>
      <c r="E9" t="s" s="8"/>
    </row>
    <row r="10">
      <c r="A10"/>
      <c r="B10" t="s" s="3">
        <v>39</v>
      </c>
      <c r="C10"/>
      <c r="D10"/>
      <c r="E10" t="s" s="8"/>
    </row>
    <row r="11">
      <c r="A11" t="s" s="13">
        <v>40</v>
      </c>
      <c r="B11" t="s" s="14">
        <v>41</v>
      </c>
      <c r="C11"/>
      <c r="D11"/>
      <c r="E11" t="s" s="8"/>
    </row>
    <row r="12">
      <c r="A12"/>
      <c r="B12" t="s" s="3">
        <v>42</v>
      </c>
      <c r="C12"/>
      <c r="D12"/>
      <c r="E12" t="s" s="8"/>
    </row>
    <row r="13">
      <c r="A13" t="s" s="13">
        <v>43</v>
      </c>
      <c r="B13" t="s" s="14">
        <v>44</v>
      </c>
      <c r="C13"/>
      <c r="D13"/>
      <c r="E13" t="s" s="8"/>
    </row>
    <row r="14">
      <c r="A14"/>
      <c r="B14" t="s" s="3">
        <v>45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