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 AU 2 CONFITURES(1" sheetId="1" r:id="rId1"/>
    <sheet name="BISCUIT ROULé (FEUILLES)" sheetId="2" r:id="rId2"/>
    <sheet name="BISCUIT ROULé" sheetId="3" r:id="rId3"/>
  </sheets>
</workbook>
</file>

<file path=xl/sharedStrings.xml><?xml version="1.0" encoding="utf-8"?>
<sst xmlns="http://schemas.openxmlformats.org/spreadsheetml/2006/main" count="26" uniqueCount="26">
  <si>
    <t>BISCUIT ROULé AU 2 CONFITURES(10 * 40 CM.)</t>
  </si>
  <si>
    <t>Annotations</t>
  </si>
  <si>
    <t>Quantité souhaitée</t>
  </si>
  <si>
    <t>pc</t>
  </si>
  <si>
    <t>référence : 1 pc</t>
  </si>
  <si>
    <t>BISCUIT ROULé AU 2 CONFITURES(10 * 40 CM.)  00000948</t>
  </si>
  <si>
    <t>Ingrédients</t>
  </si>
  <si>
    <t xml:space="preserve">    BISCUIT ROULé (FEUILLES) — voir l'onglet "BISCUIT ROULé (FEUILLES)"</t>
  </si>
  <si>
    <t xml:space="preserve">    MARMELADE D'ORANGE</t>
  </si>
  <si>
    <t xml:space="preserve">    GELE DE GROSEILLES ROUGES</t>
  </si>
  <si>
    <t>kg</t>
  </si>
  <si>
    <t>CUIS.web — Portage du CUIS Clipper de 1992 par Palika &amp; Bernard Vandendaele (créateur du moteur récursif d'origine)</t>
  </si>
  <si>
    <t>BISCUIT ROULé (FEUILLES)</t>
  </si>
  <si>
    <t>Quantité totale à produire (cumulée)</t>
  </si>
  <si>
    <t>référence : 1 pc — lot unique couvrant tous les usages</t>
  </si>
  <si>
    <t>BISCUIT ROULé (FEUILLES)  00000297</t>
  </si>
  <si>
    <t xml:space="preserve">    BISCUIT ROULé — voir l'onglet "BISCUIT ROULé"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</si>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</sst>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B2*0.15</f>
        <v>0.15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B2*0.48</f>
        <v>0.48</v>
      </c>
      <c r="D6" t="s">
        <v>10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0.48</v>
      </c>
      <c r="C2" t="s">
        <v>10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B2*6.25</f>
        <v>3</v>
      </c>
      <c r="D6" t="s">
        <v>3</v>
      </c>
      <c r="E6" t="s" s="8"/>
    </row>
    <row r="7">
      <c r="A7"/>
      <c r="B7" t="s">
        <v>22</v>
      </c>
      <c r="C7" s="10">
        <f>B2*6.25</f>
        <v>3</v>
      </c>
      <c r="D7" t="s">
        <v>3</v>
      </c>
      <c r="E7" t="s" s="8"/>
    </row>
    <row r="8">
      <c r="A8"/>
      <c r="B8" t="s">
        <v>23</v>
      </c>
      <c r="C8" s="10">
        <f>B2*0.25</f>
        <v>0.12</v>
      </c>
      <c r="D8" t="s">
        <v>10</v>
      </c>
      <c r="E8" t="s" s="8"/>
    </row>
    <row r="9">
      <c r="A9"/>
      <c r="B9" t="s">
        <v>24</v>
      </c>
      <c r="C9" s="10">
        <f>B2*0.15625</f>
        <v>0.075</v>
      </c>
      <c r="D9" t="s">
        <v>10</v>
      </c>
      <c r="E9" t="s" s="8"/>
    </row>
    <row r="10">
      <c r="A10"/>
      <c r="B10" t="s">
        <v>25</v>
      </c>
      <c r="C10" s="10">
        <f>B2*6.25</f>
        <v>3</v>
      </c>
      <c r="D10" t="s">
        <v>3</v>
      </c>
      <c r="E10" t="s" s="8"/>
    </row>
    <row r="11">
      <c r="A11"/>
      <c r="B11" t="s">
        <v>23</v>
      </c>
      <c r="C11" s="10">
        <f>B2*0.0625</f>
        <v>0.03</v>
      </c>
      <c r="D11" t="s">
        <v>10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11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