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<sst xmlns="http://schemas.openxmlformats.org/spreadsheetml/2006/main" count="68" uniqueCount="68">
  <si>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</si>
  <si>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</si>
  <si>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Mélange à Crème Pâtissière (base)</t>
  </si>
  <si>
    <t>Code</t>
  </si>
  <si>
    <t>C85.CRPA.MELANGE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</si>
  <si>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</si>
  <si>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</si>
  <si>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</si>
  <si>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</si>
  <si>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</si>
  <si>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</si>
  <si>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</si>
  <si>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</si>
  <si>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</si>
  <si>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</si>
  <si>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</si>
  <si>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</si>
  <si>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</si>
  <si>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</si>
  <si>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</si>
  <si>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</si>
  <si>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</si>
  <si>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</si>
  <si>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</si>
  <si>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</si>
  <si>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</si>
  <si>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</si>
  <si>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</si>
  <si>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</si>
  <si>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</si>
  <si>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</si>
  <si>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</si>
  <si>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</si>
  <si>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</si>
  <si>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</si>
  <si>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</si>
  <si>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</si>
  <si>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</si>
  <si>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AMI-MAIS</t>
  </si>
  <si>
    <t>Amidon de maïs (Maïzena)</t>
  </si>
  <si>
    <t>Semoules &amp; amidons</t>
  </si>
  <si>
    <t>Total</t>
  </si>
  <si>
    <t>Niveau</t>
  </si>
  <si>
    <t>Composant</t>
  </si>
  <si>
    <t>Type</t>
  </si>
  <si>
    <t>Quantité (pour 1,1 kg)</t>
  </si>
  <si>
    <t>recette</t>
  </si>
  <si>
    <t>Méthodes-cadres (mères)</t>
  </si>
  <si>
    <t xml:space="preserve">    ↳ BEURRE</t>
  </si>
  <si>
    <t>matiere</t>
  </si>
  <si>
    <t xml:space="preserve">    ↳ FARINE (000)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</si>
  <si>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</si>
  <si>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</si>
  <si>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</si>
  <si>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</si>
  <si>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</si>
  <si>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</si>
  <si>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</si>
  <si>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</si>
  <si>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</si>
  <si>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</si>
  <si>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</si>
  <si>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</si>
  <si>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</si>
  <si>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Mélange à Crème Pâtissière (base)</t>
  </si>
  <si>
    <t>Mélange à Crème Pâtissière (base)  C85.CRPA.MELANGE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</si>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</sst>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2.0213544</v>
      </c>
    </row>
    <row r="12">
      <c r="A12" t="s" s="3">
        <v>17</v>
      </c>
      <c r="B12" s="4">
        <v>1.8375949090909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2.0213544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E7*0.489836</f>
        <v>0.195934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25</v>
      </c>
      <c r="G9" s="4">
        <f>E9*1.6</f>
        <v>0.64</v>
      </c>
    </row>
    <row r="10">
      <c r="A10"/>
      <c r="B10"/>
      <c r="C10"/>
      <c r="D10"/>
      <c r="E10"/>
      <c r="F10" t="s" s="3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0.4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0.4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>
        <v>60</v>
      </c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>
        <v>63</v>
      </c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"C85.CRPA.MELANGE · PAT.CADRES · référence : "&amp;Besoins!B3&amp;" "&amp;Besoins!C3&amp;" · multiplicateur réglable sur la feuille ""Besoins"""</f>
        <v>C85.CRPA.MELANGE · PAT.CADRES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"[MÉLANGER] "&amp;Procedure!D2</f>
        <v>[MÉLANGER] Mélanger à froid le beurre, la farine et la maïzena jusqu'à obtenir une pâte homogène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67</v>
      </c>
      <c r="B7" t="str" s="14">
        <f>"[RÉSERVER] "&amp;Procedure!D3</f>
        <v>[RÉSERVER] Réserver au froid jusqu'à utilisation</v>
      </c>
      <c r="C7"/>
      <c r="D7"/>
    </row>
    <row r="8">
      <c r="A8"/>
      <c r="B8" t="str" s="18">
        <f>"ℹ "&amp;Procedure!E3</f>
        <v>ℹ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2026-09-15T16:23:54Z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2026-09-15T16:23:54Z</dcterms:modified>
  <cp:revision>1</cp:revision>
</cp:coreProperties>
</file>