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Beurre II" sheetId="1" r:id="rId1"/>
    <sheet name="Crème Anglaise Spéciale (pour C" sheetId="2" r:id="rId2"/>
    <sheet name="Crème Anglaise (méthode-cadre, " sheetId="3" r:id="rId3"/>
    <sheet name="Meringue Italienne (cahier)" sheetId="4" r:id="rId4"/>
  </sheets>
</workbook>
</file>

<file path=xl/sharedStrings.xml><?xml version="1.0" encoding="utf-8"?>
<sst xmlns="http://schemas.openxmlformats.org/spreadsheetml/2006/main" count="51" uniqueCount="51">
  <si>
    <t>Crème au Beurre II</t>
  </si>
  <si>
    <t>Annotations</t>
  </si>
  <si>
    <t>Quantité souhaitée</t>
  </si>
  <si>
    <t>kg</t>
  </si>
  <si>
    <t>référence : 4,525 kg</t>
  </si>
  <si>
    <t>Crème au Beurre II  C85.CRBEU.II</t>
  </si>
  <si>
    <t>Ingrédients</t>
  </si>
  <si>
    <t xml:space="preserve">    Crème Anglaise Spéciale (pour Crème au Beurre) — voir l'onglet "Crème Anglaise Spéciale (pour C"</t>
  </si>
  <si>
    <t xml:space="preserve">    BEURRE</t>
  </si>
  <si>
    <t xml:space="preserve">    Meringue Italienne (cahier) — voir l'onglet "Meringue Italienne (cahier)"</t>
  </si>
  <si>
    <t>1.</t>
  </si>
  <si>
    <t>[MONTER] Monter au batteur la Crème Anglaise Spéciale froide (préparée la veille)</t>
  </si>
  <si>
    <t>ℹ Prélever la moitié de la masse totale, soit 1,525kg</t>
  </si>
  <si>
    <t>2.</t>
  </si>
  <si>
    <t>[INCORPORER] Ajouter le beurre pommade et foisonner</t>
  </si>
  <si>
    <t>ℹ Jusqu'à texture lisse et homogène</t>
  </si>
  <si>
    <t>3.</t>
  </si>
  <si>
    <t>[INCORPORER] Alléger en incorporant la Meringue Italienne tiède en dernier</t>
  </si>
  <si>
    <t>ℹ Meringue montée avec le sucre cuit à 116°C, encore tiède au moment de l'incorporation</t>
  </si>
  <si>
    <t>CUIS.web — Portage du CUIS Clipper de 1992 par Palika &amp; Bernard Vandendaele (créateur du moteur récursif d'origine)</t>
  </si>
  <si>
    <t>Crème Anglaise Spéciale (pour Crème au Beurre)</t>
  </si>
  <si>
    <t>Quantité totale à produire (cumulée)</t>
  </si>
  <si>
    <t>référence : 3,05 kg — lot unique couvrant tous les usages</t>
  </si>
  <si>
    <t>Crème Anglaise Spéciale (pour Crème au Beurre)  C85.CRAN.BEURRE</t>
  </si>
  <si>
    <t xml:space="preserve">    Crème Anglaise (méthode-cadre, variété) — voir l'onglet "Crème Anglaise (méthode-cadre, "</t>
  </si>
  <si>
    <t>lt</t>
  </si>
  <si>
    <t xml:space="preserve">    JAUNE D'OEUF (ML) (conv.)</t>
  </si>
  <si>
    <t xml:space="preserve">    Sucre blanc cristal sac 25 kg</t>
  </si>
  <si>
    <t>[BOUILLIR] Bouillir le lait (Crème Anglaise cadre C85.CRAN.GEN)</t>
  </si>
  <si>
    <t>[BLANCHIR] Blanchir 750ml de jaunes avec 1300gr de sucre semoule</t>
  </si>
  <si>
    <t>[VERSER] Verser le lait bouillant sur les jaunes blanchis, cuire jusqu'au premier bouillon comme une crème anglaise classique</t>
  </si>
  <si>
    <t>ℹ Toujours au fouet, sur feu doux</t>
  </si>
  <si>
    <t>4.</t>
  </si>
  <si>
    <t>[REFROIDIR] Refroidir et réserver au froid — préparation de la veille</t>
  </si>
  <si>
    <t>ℹ Mise en place J-1 obligatoire avant montage en Crème au Beurre</t>
  </si>
  <si>
    <t>Crème Anglaise (méthode-cadre, variété)</t>
  </si>
  <si>
    <t>référence : 1 lt — lot unique couvrant tous les usages</t>
  </si>
  <si>
    <t>Crème Anglaise (méthode-cadre, variété)  C85.CRAN.GEN</t>
  </si>
  <si>
    <t xml:space="preserve">    LAIT</t>
  </si>
  <si>
    <t>[BOUILLIR] Bouillir le lait avec le sucre (1ère masse)</t>
  </si>
  <si>
    <t>[BLANCHIR] Blanchir les jaunes avec le sucre (2ème masse) — dosage selon la colonne choisie dans dosage_ref</t>
  </si>
  <si>
    <t>[INCORPORER] Quand la 1ère masse bout, incorporer 1/3 de cette masse dans la 2ème masse, bien mélanger au fouet</t>
  </si>
  <si>
    <t>[METTRE] Mettre toute la 2ème masse dans la 1ère masse (toujours sur le gaz), remuer au fouet jusqu'au premier bouillon (1 min), éteindre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</si>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</sst>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4.525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B2*0.3370165746</f>
        <v>1.525</v>
      </c>
      <c r="D6" t="s">
        <v>3</v>
      </c>
      <c r="E6" t="s" s="8"/>
    </row>
    <row r="7">
      <c r="A7"/>
      <c r="B7" t="s">
        <v>8</v>
      </c>
      <c r="C7" s="10">
        <f>B2*0.4419889503</f>
        <v>2</v>
      </c>
      <c r="D7" t="s">
        <v>3</v>
      </c>
      <c r="E7" t="s" s="8"/>
    </row>
    <row r="8">
      <c r="A8"/>
      <c r="B8" t="s">
        <v>9</v>
      </c>
      <c r="C8" s="10">
        <f>B2*0.2209944751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11</v>
      </c>
      <c r="C10"/>
      <c r="D10"/>
      <c r="E10" t="s" s="8"/>
    </row>
    <row r="11">
      <c r="A11"/>
      <c r="B11" t="s" s="3">
        <v>12</v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 s="3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/>
      <c r="B15" t="s" s="3">
        <v>18</v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9">
    <mergeCell ref="A1:D1"/>
    <mergeCell ref="A4:D4"/>
    <mergeCell ref="B10:D10"/>
    <mergeCell ref="B11:D11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1.525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B2*0.3278688525</f>
        <v>0.5</v>
      </c>
      <c r="D6" t="s">
        <v>25</v>
      </c>
      <c r="E6" t="s" s="8"/>
    </row>
    <row r="7">
      <c r="A7"/>
      <c r="B7" t="s">
        <v>26</v>
      </c>
      <c r="C7" s="10">
        <f>B2*0.2459016393</f>
        <v>0.375</v>
      </c>
      <c r="D7" t="s">
        <v>25</v>
      </c>
      <c r="E7" t="s" s="8"/>
    </row>
    <row r="8">
      <c r="A8"/>
      <c r="B8" t="s">
        <v>27</v>
      </c>
      <c r="C8" s="10">
        <f>B2*0.4262295082</f>
        <v>0.65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28</v>
      </c>
      <c r="C10"/>
      <c r="D10"/>
      <c r="E10" t="s" s="8"/>
    </row>
    <row r="11">
      <c r="A11" t="s" s="11">
        <v>13</v>
      </c>
      <c r="B11" t="s" s="12">
        <v>29</v>
      </c>
      <c r="C11"/>
      <c r="D11"/>
      <c r="E11" t="s" s="8"/>
    </row>
    <row r="12">
      <c r="A12" t="s" s="11">
        <v>16</v>
      </c>
      <c r="B12" t="s" s="12">
        <v>30</v>
      </c>
      <c r="C12"/>
      <c r="D12"/>
      <c r="E12" t="s" s="8"/>
    </row>
    <row r="13">
      <c r="A13"/>
      <c r="B13" t="s" s="3">
        <v>31</v>
      </c>
      <c r="C13"/>
      <c r="D13"/>
      <c r="E13" t="s" s="8"/>
    </row>
    <row r="14">
      <c r="A14" t="s" s="11">
        <v>32</v>
      </c>
      <c r="B14" t="s" s="12">
        <v>33</v>
      </c>
      <c r="C14"/>
      <c r="D14"/>
      <c r="E14" t="s" s="8"/>
    </row>
    <row r="15">
      <c r="A15"/>
      <c r="B15" t="s" s="3">
        <v>34</v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9">
    <mergeCell ref="A1:D1"/>
    <mergeCell ref="A4:D4"/>
    <mergeCell ref="B10:D10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21</v>
      </c>
      <c r="B2" s="14">
        <v>0.5</v>
      </c>
      <c r="C2" t="s">
        <v>25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0.5</v>
      </c>
      <c r="D6" t="s">
        <v>25</v>
      </c>
      <c r="E6" t="s" s="8"/>
    </row>
    <row r="7">
      <c r="A7"/>
      <c r="B7"/>
      <c r="C7"/>
      <c r="D7"/>
      <c r="E7" t="s" s="8"/>
    </row>
    <row r="8">
      <c r="A8" t="s" s="11">
        <v>10</v>
      </c>
      <c r="B8" t="s" s="12">
        <v>39</v>
      </c>
      <c r="C8"/>
      <c r="D8"/>
      <c r="E8" t="s" s="8"/>
    </row>
    <row r="9">
      <c r="A9" t="s" s="11">
        <v>13</v>
      </c>
      <c r="B9" t="s" s="12">
        <v>40</v>
      </c>
      <c r="C9"/>
      <c r="D9"/>
      <c r="E9" t="s" s="8"/>
    </row>
    <row r="10">
      <c r="A10" t="s" s="11">
        <v>16</v>
      </c>
      <c r="B10" t="s" s="12">
        <v>41</v>
      </c>
      <c r="C10"/>
      <c r="D10"/>
      <c r="E10" t="s" s="8"/>
    </row>
    <row r="11">
      <c r="A11" t="s" s="11">
        <v>32</v>
      </c>
      <c r="B11" t="s" s="12">
        <v>42</v>
      </c>
      <c r="C11"/>
      <c r="D11"/>
      <c r="E11" t="s" s="8"/>
    </row>
    <row r="12">
      <c r="A12" t="s" s="13">
        <v>19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21</v>
      </c>
      <c r="B2" s="14">
        <v>1</v>
      </c>
      <c r="C2" t="s">
        <v>3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B2*0.4166666667</f>
        <v>0.416667</v>
      </c>
      <c r="D6" t="s">
        <v>25</v>
      </c>
      <c r="E6" t="s" s="8"/>
    </row>
    <row r="7">
      <c r="A7"/>
      <c r="B7" t="s">
        <v>27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47</v>
      </c>
      <c r="C9"/>
      <c r="D9"/>
      <c r="E9" t="s" s="8"/>
    </row>
    <row r="10">
      <c r="A10" t="s" s="11">
        <v>13</v>
      </c>
      <c r="B10" t="s" s="12">
        <v>48</v>
      </c>
      <c r="C10"/>
      <c r="D10"/>
      <c r="E10" t="s" s="8"/>
    </row>
    <row r="11">
      <c r="A11" t="s" s="11">
        <v>16</v>
      </c>
      <c r="B11" t="s" s="12">
        <v>49</v>
      </c>
      <c r="C11"/>
      <c r="D11"/>
      <c r="E11" t="s" s="8"/>
    </row>
    <row r="12">
      <c r="A12" t="s" s="11">
        <v>32</v>
      </c>
      <c r="B12" t="s" s="12">
        <v>50</v>
      </c>
      <c r="C12"/>
      <c r="D12"/>
      <c r="E12" t="s" s="8"/>
    </row>
    <row r="13">
      <c r="A13" t="s" s="13">
        <v>19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2026-09-15T11:49:28Z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2026-09-15T11:49:28Z</dcterms:modified>
  <cp:revision>1</cp:revision>
</cp:coreProperties>
</file>