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sepain Orange" sheetId="1" r:id="rId1"/>
    <sheet name="ORANGE (JUS FRAIS)" sheetId="2" r:id="rId2"/>
    <sheet name="ORANGE (P)" sheetId="3" r:id="rId3"/>
  </sheets>
</workbook>
</file>

<file path=xl/sharedStrings.xml><?xml version="1.0" encoding="utf-8"?>
<sst xmlns="http://schemas.openxmlformats.org/spreadsheetml/2006/main" count="24" uniqueCount="24">
  <si>
    <t>Massepain Orange</t>
  </si>
  <si>
    <t>Annotations</t>
  </si>
  <si>
    <t>Quantité souhaitée</t>
  </si>
  <si>
    <t>kg</t>
  </si>
  <si>
    <t>référence : 45,2 kg</t>
  </si>
  <si>
    <t>Massepain Orange  C85.FOUR.MASORAN</t>
  </si>
  <si>
    <t>Ingrédients</t>
  </si>
  <si>
    <t xml:space="preserve">    PaTE D'AMANDES 50/50</t>
  </si>
  <si>
    <t xml:space="preserve">    Grand Marnier (soufflé)</t>
  </si>
  <si>
    <t>lt</t>
  </si>
  <si>
    <t xml:space="preserve">    ORANGE (JUS FRAIS) — voir l'onglet "ORANGE (JUS FRAIS)"</t>
  </si>
  <si>
    <t>1.</t>
  </si>
  <si>
    <t>40kg de massepain (pâte d'amande 50/50), 1,2L de Grand Marnier, 4kg d'orange hachée</t>
  </si>
  <si>
    <t>CUIS.web — Portage du CUIS Clipper de 1992 par Palika &amp; Bernard Vandendaele (créateur du moteur récursif d'origine)</t>
  </si>
  <si>
    <t>ORANGE (JUS FRAIS)</t>
  </si>
  <si>
    <t>Quantité totale à produire (cumulée)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</si>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</sst>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45.2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B2*0.8849557522</f>
        <v>40</v>
      </c>
      <c r="D6" t="s">
        <v>3</v>
      </c>
      <c r="E6" t="s" s="8"/>
    </row>
    <row r="7">
      <c r="A7"/>
      <c r="B7" t="s">
        <v>8</v>
      </c>
      <c r="C7" s="10">
        <f>B2*0.0265486726</f>
        <v>1.2</v>
      </c>
      <c r="D7" t="s">
        <v>9</v>
      </c>
      <c r="E7" t="s" s="8"/>
    </row>
    <row r="8">
      <c r="A8"/>
      <c r="B8" t="s">
        <v>10</v>
      </c>
      <c r="C8" s="10">
        <f>B2*0.0884955752</f>
        <v>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4</v>
      </c>
      <c r="C2" t="s">
        <v>9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B2*10</f>
        <v>40</v>
      </c>
      <c r="D6" t="s">
        <v>19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4">
        <v>40</v>
      </c>
      <c r="C2" t="s">
        <v>19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</f>
        <v>40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