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<sst xmlns="http://schemas.openxmlformats.org/spreadsheetml/2006/main" count="60" uniqueCount="60">
  <si>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</si>
  <si>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</si>
  <si>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Massepain Grenoble</t>
  </si>
  <si>
    <t>Code</t>
  </si>
  <si>
    <t>C85.FOUR.MASGRE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</si>
  <si>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</si>
  <si>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</si>
  <si>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</si>
  <si>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</si>
  <si>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</si>
  <si>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</si>
  <si>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</si>
  <si>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</si>
  <si>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</si>
  <si>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</si>
  <si>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</si>
  <si>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</si>
  <si>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</si>
  <si>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</si>
  <si>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</si>
  <si>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</si>
  <si>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</si>
  <si>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</si>
  <si>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</si>
  <si>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</si>
  <si>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</si>
  <si>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</si>
  <si>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</si>
  <si>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</si>
  <si>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</si>
  <si>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</si>
  <si>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</si>
  <si>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</si>
  <si>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</si>
  <si>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</si>
  <si>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</si>
  <si>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</si>
  <si>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</si>
  <si>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</si>
  <si>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</si>
  <si>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</si>
  <si>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</si>
  <si>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</si>
  <si>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</si>
  <si>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41,2 kg)</t>
  </si>
  <si>
    <t>recette</t>
  </si>
  <si>
    <t>Pralinés et nougats 🇧🇪</t>
  </si>
  <si>
    <t xml:space="preserve">    ↳ PaTE D'AMANDES 50/50</t>
  </si>
  <si>
    <t>matiere</t>
  </si>
  <si>
    <t xml:space="preserve">    ↳ MARASQUIN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</si>
  <si>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</si>
  <si>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</si>
  <si>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</si>
  <si>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</si>
  <si>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</si>
  <si>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</si>
  <si>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marasquin</t>
  </si>
  <si>
    <t>Fiche technique — Massepain Grenoble</t>
  </si>
  <si>
    <t>Massepain Grenoble  C85.FOUR.MASGRE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</si>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</sst>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145.196</v>
      </c>
    </row>
    <row r="12">
      <c r="A12" t="s" s="3">
        <v>18</v>
      </c>
      <c r="B12" s="4">
        <v>3.5241747572816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145.196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41.2</v>
      </c>
      <c r="C3" t="s" s="10">
        <v>26</v>
      </c>
      <c r="D3"/>
      <c r="E3"/>
      <c r="F3"/>
    </row>
    <row r="4">
      <c r="A4" t="s">
        <v>27</v>
      </c>
      <c r="B4" s="11">
        <f>$B$2*B3</f>
        <v>41.2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1.2</v>
      </c>
      <c r="E7" s="11">
        <f>D7*$B$2</f>
        <v>1.2</v>
      </c>
      <c r="F7" t="s">
        <v>36</v>
      </c>
      <c r="G7" s="4">
        <f>E7*9.6513333333</f>
        <v>11.5816</v>
      </c>
    </row>
    <row r="8">
      <c r="A8" t="s" s="12">
        <v>37</v>
      </c>
      <c r="B8" t="s">
        <v>38</v>
      </c>
      <c r="C8" t="s">
        <v>39</v>
      </c>
      <c r="D8" s="9">
        <v>40</v>
      </c>
      <c r="E8" s="11">
        <f>D8*$B$2</f>
        <v>40</v>
      </c>
      <c r="F8" t="s">
        <v>26</v>
      </c>
      <c r="G8" s="4">
        <f>E8*3.34036</f>
        <v>133.6144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41.2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40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1.2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"C85.FOUR.MASGRE · PAT.CONFI.PRALINES · référence : "&amp;Besoins!B3&amp;" "&amp;Besoins!C3&amp;" · multiplicateur réglable sur la feuille ""Besoins"""</f>
        <v>C85.FOUR.MASGRE · PAT.CONFI.PRALINES · référence : 41,2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40kg de massepain (pâte d'amande 50/50), 1,2L de marasquin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2026-08-01T02:04:03Z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2026-08-01T02:04:03Z</dcterms:modified>
  <cp:revision>1</cp:revision>
</cp:coreProperties>
</file>