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<sst xmlns="http://schemas.openxmlformats.org/spreadsheetml/2006/main" count="80" uniqueCount="80">
  <si>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</si>
  <si>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</si>
  <si>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Griottes</t>
  </si>
  <si>
    <t>Code</t>
  </si>
  <si>
    <t>C85.SORB.GRIOT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</si>
  <si>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</si>
  <si>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</si>
  <si>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</si>
  <si>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</si>
  <si>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</si>
  <si>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</si>
  <si>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</si>
  <si>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</si>
  <si>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</si>
  <si>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</si>
  <si>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</si>
  <si>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</si>
  <si>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</si>
  <si>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</si>
  <si>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</si>
  <si>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</si>
  <si>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</si>
  <si>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</si>
  <si>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</si>
  <si>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</si>
  <si>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</si>
  <si>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</si>
  <si>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</si>
  <si>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</si>
  <si>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</si>
  <si>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</si>
  <si>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</si>
  <si>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</si>
  <si>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</si>
  <si>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</si>
  <si>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</si>
  <si>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TRIMOLINE</t>
  </si>
  <si>
    <t>Trimoline (sucre inverti pâtisserie)</t>
  </si>
  <si>
    <t>Glucoses et sucres techniques</t>
  </si>
  <si>
    <t>kg</t>
  </si>
  <si>
    <t>SUC-BLANC</t>
  </si>
  <si>
    <t>Sucre blanc cristal sac 25 kg</t>
  </si>
  <si>
    <t>Sucres et édulcorants</t>
  </si>
  <si>
    <t>PUREE-GRIOT-BOI</t>
  </si>
  <si>
    <t>Purée de griottes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</si>
  <si>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</si>
  <si>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</si>
  <si>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</si>
  <si>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</si>
  <si>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</si>
  <si>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</si>
  <si>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</si>
  <si>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</si>
  <si>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</si>
  <si>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</si>
  <si>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Purée de griottes (Boiron)</t>
  </si>
  <si>
    <t>matiere</t>
  </si>
  <si>
    <t xml:space="preserve">    ↳ Sucre blanc cristal sac 25 kg</t>
  </si>
  <si>
    <t xml:space="preserve">    ↳ EAU</t>
  </si>
  <si>
    <t xml:space="preserve">    ↳ Trimoline (sucre inverti pâtisserie)</t>
  </si>
  <si>
    <t>Recette</t>
  </si>
  <si>
    <t>#</t>
  </si>
  <si>
    <t>Verbe</t>
  </si>
  <si>
    <t>Étape</t>
  </si>
  <si>
    <t>Précision technique</t>
  </si>
  <si>
    <t>Durée</t>
  </si>
  <si>
    <t>1L de jus de griottes, 150gr de sucre, 200gr d'eau, 150gr de Trimoline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</si>
  <si>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</si>
  <si>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</si>
  <si>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</si>
  <si>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</si>
  <si>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</si>
  <si>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</si>
  <si>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</si>
  <si>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Griottes</t>
  </si>
  <si>
    <t>Sorbet Griottes  C85.SORB.GRIOT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</si>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</sst>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8.912</v>
      </c>
    </row>
    <row r="12">
      <c r="A12" t="s" s="3">
        <v>18</v>
      </c>
      <c r="B12" s="4">
        <v>5.9413333333333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8.912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</v>
      </c>
      <c r="E7" s="11">
        <f>D7*$B$2</f>
        <v>0.2</v>
      </c>
      <c r="F7" t="s">
        <v>26</v>
      </c>
      <c r="G7" s="4">
        <f>E7*0.003</f>
        <v>0.0006</v>
      </c>
    </row>
    <row r="8">
      <c r="A8" t="s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E8*2.4</f>
        <v>0.36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39</v>
      </c>
      <c r="G9" s="4">
        <f>E9*0.82</f>
        <v>0.123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39</v>
      </c>
      <c r="G10" s="4">
        <f>E10*8.4284</f>
        <v>8.4284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39</v>
      </c>
      <c r="F4" t="s">
        <v>45</v>
      </c>
    </row>
    <row r="5">
      <c r="A5">
        <v>1</v>
      </c>
      <c r="B5" t="s">
        <v>57</v>
      </c>
      <c r="C5" t="s">
        <v>56</v>
      </c>
      <c r="D5" s="11">
        <v>0.15</v>
      </c>
      <c r="E5" t="s">
        <v>39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0.2</v>
      </c>
      <c r="E6" t="s">
        <v>26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0.15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"C85.SORB.GRIOT · PAT.GLACES · référence : "&amp;Besoins!B3&amp;" "&amp;Besoins!C3&amp;" · multiplicateur réglable sur la feuille ""Besoins"""</f>
        <v>C85.SORB.GRIOT · PAT.GLACES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1L de jus de griottes, 150gr de sucre, 200gr d'eau, 150gr de Trimoline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78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79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2026-08-01T02:04:47Z</dcterms:created>
  <dc:title>Sorbet Griottes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2026-08-01T02:04:47Z</dcterms:modified>
  <cp:revision>1</cp:revision>
</cp:coreProperties>
</file>