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de Riz au Lait I" sheetId="1" r:id="rId1"/>
  </sheets>
</workbook>
</file>

<file path=xl/sharedStrings.xml><?xml version="1.0" encoding="utf-8"?>
<sst xmlns="http://schemas.openxmlformats.org/spreadsheetml/2006/main" count="28" uniqueCount="28">
  <si>
    <t>Crème de Riz au Lait I</t>
  </si>
  <si>
    <t>Annotations</t>
  </si>
  <si>
    <t>Quantité souhaitée</t>
  </si>
  <si>
    <t>kg</t>
  </si>
  <si>
    <t>référence : 3,5 kg</t>
  </si>
  <si>
    <t>Crème de Riz au Lait I  C85.CRIZ.I</t>
  </si>
  <si>
    <t>Ingrédients</t>
  </si>
  <si>
    <t xml:space="preserve">    LAIT</t>
  </si>
  <si>
    <t>lt</t>
  </si>
  <si>
    <t xml:space="preserve">    Sel fin de cuisine</t>
  </si>
  <si>
    <t xml:space="preserve">    Gousses de vanille Bourbon</t>
  </si>
  <si>
    <t>pc</t>
  </si>
  <si>
    <t xml:space="preserve">    Riz rond (risotto)</t>
  </si>
  <si>
    <t xml:space="preserve">    Sucre blanc cristal sac 25 kg</t>
  </si>
  <si>
    <t xml:space="preserve">    JAUNE D'OEUF (ML) (conv.)</t>
  </si>
  <si>
    <t>1.</t>
  </si>
  <si>
    <t>[BOUILLIR] Bouillir 2,5L de lait, 3gr de sel, 1 gousse de vanille</t>
  </si>
  <si>
    <t>2.</t>
  </si>
  <si>
    <t>[VERSER] Verser 1/2 zeste de citron, 1 zeste d'orange, ajouter 1/2L de riz court</t>
  </si>
  <si>
    <t>3.</t>
  </si>
  <si>
    <t>[PORTER] Remuer à la spatule, porter à ébullition</t>
  </si>
  <si>
    <t>4.</t>
  </si>
  <si>
    <t>[METTRE] Mettre en ramequins, cuire 30mn à four moyen couvert</t>
  </si>
  <si>
    <t>5.</t>
  </si>
  <si>
    <t>[MÉLANGER] Mélanger avec 400gr de jaunes et 400gr de sucre blanchis</t>
  </si>
  <si>
    <t>6.</t>
  </si>
  <si>
    <t>[VERSER] Verser en ramequins caramélisés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</si>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</sst>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B2*0.7142857143</f>
        <v>2.5</v>
      </c>
      <c r="D6" t="s">
        <v>8</v>
      </c>
      <c r="E6" t="s" s="8"/>
    </row>
    <row r="7">
      <c r="A7"/>
      <c r="B7" t="s">
        <v>9</v>
      </c>
      <c r="C7" s="10">
        <f>B2*0.0008571429</f>
        <v>0.003</v>
      </c>
      <c r="D7" t="s">
        <v>3</v>
      </c>
      <c r="E7" t="s" s="8"/>
    </row>
    <row r="8">
      <c r="A8"/>
      <c r="B8" t="s">
        <v>10</v>
      </c>
      <c r="C8" s="10">
        <f>B2*0.2857142857</f>
        <v>1</v>
      </c>
      <c r="D8" t="s">
        <v>11</v>
      </c>
      <c r="E8" t="s" s="8"/>
    </row>
    <row r="9">
      <c r="A9"/>
      <c r="B9" t="s">
        <v>12</v>
      </c>
      <c r="C9" s="10">
        <f>B2*0.1428571429</f>
        <v>0.5</v>
      </c>
      <c r="D9" t="s">
        <v>8</v>
      </c>
      <c r="E9" t="s" s="8"/>
    </row>
    <row r="10">
      <c r="A10"/>
      <c r="B10" t="s">
        <v>13</v>
      </c>
      <c r="C10" s="10">
        <f>B2*0.1142857143</f>
        <v>0.4</v>
      </c>
      <c r="D10" t="s">
        <v>3</v>
      </c>
      <c r="E10" t="s" s="8"/>
    </row>
    <row r="11">
      <c r="A11"/>
      <c r="B11" t="s">
        <v>14</v>
      </c>
      <c r="C11" s="10">
        <f>B2*0.1142857143</f>
        <v>0.4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1">
        <v>21</v>
      </c>
      <c r="B16" t="s" s="12">
        <v>22</v>
      </c>
      <c r="C16"/>
      <c r="D16"/>
      <c r="E16" t="s" s="8"/>
    </row>
    <row r="17">
      <c r="A17" t="s" s="11">
        <v>23</v>
      </c>
      <c r="B17" t="s" s="12">
        <v>24</v>
      </c>
      <c r="C17"/>
      <c r="D17"/>
      <c r="E17" t="s" s="8"/>
    </row>
    <row r="18">
      <c r="A18" t="s" s="11">
        <v>25</v>
      </c>
      <c r="B18" t="s" s="12">
        <v>26</v>
      </c>
      <c r="C18"/>
      <c r="D18"/>
      <c r="E18" t="s" s="8"/>
    </row>
    <row r="19">
      <c r="A19" t="s" s="13">
        <v>27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2026-09-15T13:19:35Z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2026-09-15T13:19:35Z</dcterms:modified>
  <cp:revision>1</cp:revision>
</cp:coreProperties>
</file>