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<sst xmlns="http://schemas.openxmlformats.org/spreadsheetml/2006/main" count="94" uniqueCount="94">
  <si>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</si>
  <si>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</si>
  <si>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Crème Pâtissière Grand Marnier</t>
  </si>
  <si>
    <t>Code</t>
  </si>
  <si>
    <t>C85.CRPA.GDMARN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</si>
  <si>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</si>
  <si>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</si>
  <si>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</si>
  <si>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</si>
  <si>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</si>
  <si>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</si>
  <si>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</si>
  <si>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</si>
  <si>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</si>
  <si>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</si>
  <si>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</si>
  <si>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</si>
  <si>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</si>
  <si>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</si>
  <si>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</si>
  <si>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</si>
  <si>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</si>
  <si>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</si>
  <si>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</si>
  <si>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</si>
  <si>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</si>
  <si>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</si>
  <si>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</si>
  <si>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</si>
  <si>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</si>
  <si>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</si>
  <si>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</si>
  <si>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</si>
  <si>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</si>
  <si>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</si>
  <si>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</si>
  <si>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ALC-GRAND-MARC</t>
  </si>
  <si>
    <t>Grand Marnier (soufflé)</t>
  </si>
  <si>
    <t>Spiritueux et liqueurs cuisine</t>
  </si>
  <si>
    <t>lt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</si>
  <si>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</si>
  <si>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</si>
  <si>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</si>
  <si>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</si>
  <si>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</si>
  <si>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</si>
  <si>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</si>
  <si>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</si>
  <si>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</si>
  <si>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</si>
  <si>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</si>
  <si>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</si>
  <si>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</si>
  <si>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</si>
  <si>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</si>
  <si>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1,575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</si>
  <si>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</si>
  <si>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</si>
  <si>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</si>
  <si>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</si>
  <si>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</si>
  <si>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</si>
  <si>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</si>
  <si>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</si>
  <si>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</si>
  <si>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</si>
  <si>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</si>
  <si>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</si>
  <si>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Grand Marnier (soufflé)</t>
  </si>
  <si>
    <t>Recette</t>
  </si>
  <si>
    <t>#</t>
  </si>
  <si>
    <t>Verbe</t>
  </si>
  <si>
    <t>Étape</t>
  </si>
  <si>
    <t>Précision technique</t>
  </si>
  <si>
    <t>Durée</t>
  </si>
  <si>
    <t>REFROIDIR</t>
  </si>
  <si>
    <t>Au moment du refroidissement, ajouter 75ml de Grand Marnier Cordon Rouge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</si>
  <si>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</si>
  <si>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</si>
  <si>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</si>
  <si>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</si>
  <si>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</si>
  <si>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</si>
  <si>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</si>
  <si>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</si>
  <si>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Laisser refroidir sur plaque blanche inox, passer au passe-vite une fois froide</t>
  </si>
  <si>
    <t>Fiche technique — Crème Pâtissière Grand Marnier</t>
  </si>
  <si>
    <t>Crème Pâtissière Grand Marnier  C85.CRPA.GDMARN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</si>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</sst>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217.15263508772</v>
      </c>
    </row>
    <row r="12">
      <c r="A12" t="s" s="3">
        <v>17</v>
      </c>
      <c r="B12" s="4">
        <v>137.87468894458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217.15263508772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1.575</v>
      </c>
      <c r="C3" t="s" s="10">
        <v>25</v>
      </c>
      <c r="D3"/>
      <c r="E3"/>
      <c r="F3"/>
    </row>
    <row r="4">
      <c r="A4" t="s">
        <v>26</v>
      </c>
      <c r="B4" s="11">
        <f>$B$2*B3</f>
        <v>1.575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0.075</v>
      </c>
      <c r="E8" s="11">
        <f>D8*$B$2</f>
        <v>0.075</v>
      </c>
      <c r="F8" t="s">
        <v>39</v>
      </c>
      <c r="G8" s="4">
        <f>E8*30</f>
        <v>2.25</v>
      </c>
    </row>
    <row r="9">
      <c r="A9" t="s">
        <v>40</v>
      </c>
      <c r="B9" t="s">
        <v>41</v>
      </c>
      <c r="C9" t="s">
        <v>42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43</v>
      </c>
      <c r="B10" t="s">
        <v>44</v>
      </c>
      <c r="C10" t="s">
        <v>45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46</v>
      </c>
      <c r="B11" t="s">
        <v>47</v>
      </c>
      <c r="C11" t="s">
        <v>34</v>
      </c>
      <c r="D11" s="9">
        <v>0.666667</v>
      </c>
      <c r="E11" s="11">
        <f>D11*$B$2</f>
        <v>0.666667</v>
      </c>
      <c r="F11" t="s">
        <v>39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1.575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39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42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39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45</v>
      </c>
    </row>
    <row r="10">
      <c r="A10">
        <v>1</v>
      </c>
      <c r="B10" t="s">
        <v>68</v>
      </c>
      <c r="C10" t="s">
        <v>61</v>
      </c>
      <c r="D10" s="11">
        <v>0.075</v>
      </c>
      <c r="E10" t="s">
        <v>39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75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"C85.CRPA.GDMARN · PAT.CREAMS.CUITES · référence : "&amp;Besoins!B3&amp;" "&amp;Besoins!C3&amp;" · multiplicateur réglable sur la feuille ""Besoins"""</f>
        <v>C85.CRPA.GDMARN · PAT.CREAMS.CUITES · référence : 1,575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"[REFROIDIR] "&amp;Procedure!D2</f>
        <v>[REFROIDIR] Au moment du refroidissement, ajouter 75ml de Grand Marnier Cordon Rouge</v>
      </c>
      <c r="C5"/>
      <c r="D5"/>
    </row>
    <row r="6">
      <c r="A6"/>
      <c r="B6"/>
      <c r="C6"/>
      <c r="D6"/>
    </row>
    <row r="7">
      <c r="A7" t="s" s="16">
        <v>89</v>
      </c>
      <c r="B7"/>
      <c r="C7"/>
      <c r="D7"/>
    </row>
    <row r="8">
      <c r="A8" t="s" s="17">
        <v>88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90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91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92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93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2026-09-15T13:21:25Z</dcterms:created>
  <dc:title>Crème Pâtissière Grand Marnier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2026-09-15T13:21:25Z</dcterms:modified>
  <cp:revision>1</cp:revision>
</cp:coreProperties>
</file>