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Feuilletage Record" sheetId="1" r:id="rId1"/>
  </sheets>
</workbook>
</file>

<file path=xl/sharedStrings.xml><?xml version="1.0" encoding="utf-8"?>
<sst xmlns="http://schemas.openxmlformats.org/spreadsheetml/2006/main" count="26" uniqueCount="26">
  <si>
    <t>Pâte à Feuilletage Record</t>
  </si>
  <si>
    <t>Annotations</t>
  </si>
  <si>
    <t>Quantité souhaitée</t>
  </si>
  <si>
    <t>kg</t>
  </si>
  <si>
    <t>référence : 2,41 kg</t>
  </si>
  <si>
    <t>Pâte à Feuilletage Record  C85.PATE.FEUILRE</t>
  </si>
  <si>
    <t>Ingrédients</t>
  </si>
  <si>
    <t xml:space="preserve">    Beurre doux 82% MG plaquette</t>
  </si>
  <si>
    <t xml:space="preserve">    EAU</t>
  </si>
  <si>
    <t>lt</t>
  </si>
  <si>
    <t xml:space="preserve">    Farine de blé T45</t>
  </si>
  <si>
    <t xml:space="preserve">    Sel fin de cuisine</t>
  </si>
  <si>
    <t xml:space="preserve">    Beurre de feuilletage sec 84% MG</t>
  </si>
  <si>
    <t>1.</t>
  </si>
  <si>
    <t>[ÉTUVER] Faire fondre 400gr de beurre, refroidir dans 330ml d'eau</t>
  </si>
  <si>
    <t>2.</t>
  </si>
  <si>
    <t>[METTRE] Mettre dans une cuve contenant 1000gr de farine, 20gr de sel, faire tourner, ne pas trop corser</t>
  </si>
  <si>
    <t>3.</t>
  </si>
  <si>
    <t>[REPOSER] Laisser reposer 10', introduire entre 600 et 750gr de beurre</t>
  </si>
  <si>
    <t>4.</t>
  </si>
  <si>
    <t>[TOURER] Faire 4 tours à 3 plis avec 10' de repos tous les 2 tours</t>
  </si>
  <si>
    <t>5.</t>
  </si>
  <si>
    <t>[METTRE] Mettre au frigo, refaire 2 tours au détaillage, puis 3 tours à 4 plis avec 5' de repos chacun</t>
  </si>
  <si>
    <t>6.</t>
  </si>
  <si>
    <t>[METTRE] Mettre au frigo et refaire 1 tour au détaillage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</si>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</sst>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B2*0.1659751037</f>
        <v>0.4</v>
      </c>
      <c r="D6" t="s">
        <v>3</v>
      </c>
      <c r="E6" t="s" s="8"/>
    </row>
    <row r="7">
      <c r="A7"/>
      <c r="B7" t="s">
        <v>8</v>
      </c>
      <c r="C7" s="10">
        <f>B2*0.1369294606</f>
        <v>0.33</v>
      </c>
      <c r="D7" t="s">
        <v>9</v>
      </c>
      <c r="E7" t="s" s="8"/>
    </row>
    <row r="8">
      <c r="A8"/>
      <c r="B8" t="s">
        <v>10</v>
      </c>
      <c r="C8" s="10">
        <f>B2*0.4149377593</f>
        <v>1</v>
      </c>
      <c r="D8" t="s">
        <v>3</v>
      </c>
      <c r="E8" t="s" s="8"/>
    </row>
    <row r="9">
      <c r="A9"/>
      <c r="B9" t="s">
        <v>11</v>
      </c>
      <c r="C9" s="10">
        <f>B2*0.0082987552</f>
        <v>0.02</v>
      </c>
      <c r="D9" t="s">
        <v>3</v>
      </c>
      <c r="E9" t="s" s="8"/>
    </row>
    <row r="10">
      <c r="A10"/>
      <c r="B10" t="s">
        <v>12</v>
      </c>
      <c r="C10" s="10">
        <f>B2*0.2821576763</f>
        <v>0.68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