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Tortillas (Labo Lenôtre, a" sheetId="1" r:id="rId1"/>
  </sheets>
</workbook>
</file>

<file path=xl/sharedStrings.xml><?xml version="1.0" encoding="utf-8"?>
<sst xmlns="http://schemas.openxmlformats.org/spreadsheetml/2006/main" count="26" uniqueCount="26">
  <si>
    <t>Pâte Tortillas (Labo Lenôtre, adaptation)</t>
  </si>
  <si>
    <t>Annotations</t>
  </si>
  <si>
    <t>Quantité souhaitée</t>
  </si>
  <si>
    <t>kg</t>
  </si>
  <si>
    <t>référence : 2,075 kg</t>
  </si>
  <si>
    <t>Pâte Tortillas (Labo Lenôtre, adaptation)  C85.PATE.TORTIL</t>
  </si>
  <si>
    <t>Ingrédients</t>
  </si>
  <si>
    <t xml:space="preserve">    Sucre blanc cristal sac 25 kg</t>
  </si>
  <si>
    <t xml:space="preserve">    Huile de tournesol raffinée vrac</t>
  </si>
  <si>
    <t>lt</t>
  </si>
  <si>
    <t xml:space="preserve">    Beurre doux 82% MG plaquette</t>
  </si>
  <si>
    <t xml:space="preserve">    EAU</t>
  </si>
  <si>
    <t xml:space="preserve">    Sel fin de cuisine</t>
  </si>
  <si>
    <t xml:space="preserve">    Farine de blé T45</t>
  </si>
  <si>
    <t xml:space="preserve">    Farine de seigle T130</t>
  </si>
  <si>
    <t>1.</t>
  </si>
  <si>
    <t>[TOURNER] Dans la cuve faire tourner ensemble 50gr de feuilletage (rognure), 25gr de sucre semoule, 25ml d'huile</t>
  </si>
  <si>
    <t>2.</t>
  </si>
  <si>
    <t>[REFROIDIR] Refroidir dans 125gr de beurre fondu, 600ml d'eau, 25gr de sel</t>
  </si>
  <si>
    <t>3.</t>
  </si>
  <si>
    <t>[METTRE] Mettre cela dans la cuve, rajouter à l'arrêt 1000gr de farine + 250gr de farine de seigle</t>
  </si>
  <si>
    <t>4.</t>
  </si>
  <si>
    <t>[PÉTRIR] Pétrir le tout, puis séparer en 60 pièces de ±35gr (30 pour la cuisson)</t>
  </si>
  <si>
    <t>5.</t>
  </si>
  <si>
    <t>[PASSER] Aplatir et passer au four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</si>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</sst>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2.075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B2*0.0120481928</f>
        <v>0.025</v>
      </c>
      <c r="D6" t="s">
        <v>3</v>
      </c>
      <c r="E6" t="s" s="8"/>
    </row>
    <row r="7">
      <c r="A7"/>
      <c r="B7" t="s">
        <v>8</v>
      </c>
      <c r="C7" s="10">
        <f>B2*0.0120481928</f>
        <v>0.025</v>
      </c>
      <c r="D7" t="s">
        <v>9</v>
      </c>
      <c r="E7" t="s" s="8"/>
    </row>
    <row r="8">
      <c r="A8"/>
      <c r="B8" t="s">
        <v>10</v>
      </c>
      <c r="C8" s="10">
        <f>B2*0.0602409639</f>
        <v>0.125</v>
      </c>
      <c r="D8" t="s">
        <v>3</v>
      </c>
      <c r="E8" t="s" s="8"/>
    </row>
    <row r="9">
      <c r="A9"/>
      <c r="B9" t="s">
        <v>11</v>
      </c>
      <c r="C9" s="10">
        <f>B2*0.2891566265</f>
        <v>0.6</v>
      </c>
      <c r="D9" t="s">
        <v>9</v>
      </c>
      <c r="E9" t="s" s="8"/>
    </row>
    <row r="10">
      <c r="A10"/>
      <c r="B10" t="s">
        <v>12</v>
      </c>
      <c r="C10" s="10">
        <f>B2*0.0120481928</f>
        <v>0.025</v>
      </c>
      <c r="D10" t="s">
        <v>3</v>
      </c>
      <c r="E10" t="s" s="8"/>
    </row>
    <row r="11">
      <c r="A11"/>
      <c r="B11" t="s">
        <v>13</v>
      </c>
      <c r="C11" s="10">
        <f>B2*0.4819277108</f>
        <v>1</v>
      </c>
      <c r="D11" t="s">
        <v>3</v>
      </c>
      <c r="E11" t="s" s="8"/>
    </row>
    <row r="12">
      <c r="A12"/>
      <c r="B12" t="s">
        <v>14</v>
      </c>
      <c r="C12" s="10">
        <f>B2*0.1204819277</f>
        <v>0.25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15</v>
      </c>
      <c r="B14" t="s" s="12">
        <v>16</v>
      </c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1">
        <v>21</v>
      </c>
      <c r="B17" t="s" s="12">
        <v>22</v>
      </c>
      <c r="C17"/>
      <c r="D17"/>
      <c r="E17" t="s" s="8"/>
    </row>
    <row r="18">
      <c r="A18" t="s" s="11">
        <v>23</v>
      </c>
      <c r="B18" t="s" s="12">
        <v>24</v>
      </c>
      <c r="C18"/>
      <c r="D18"/>
      <c r="E18" t="s" s="8"/>
    </row>
    <row r="19">
      <c r="A19" t="s" s="13">
        <v>25</v>
      </c>
      <c r="B19"/>
      <c r="C19"/>
      <c r="D19"/>
      <c r="E19" t="s" s="8"/>
    </row>
  </sheetData>
  <sheetProtection sheet="1"/>
  <mergeCells count="8">
    <mergeCell ref="A1:D1"/>
    <mergeCell ref="A4:D4"/>
    <mergeCell ref="B14:D14"/>
    <mergeCell ref="B15:D15"/>
    <mergeCell ref="B16:D16"/>
    <mergeCell ref="B17:D17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2026-09-15T13:19:42Z</dcterms:created>
  <dc:title>Pâte Tortillas (Labo Lenôtre,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2026-09-15T13:19:42Z</dcterms:modified>
  <cp:revision>1</cp:revision>
</cp:coreProperties>
</file>