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Tortue" sheetId="1" r:id="rId1"/>
  </sheets>
</workbook>
</file>

<file path=xl/sharedStrings.xml><?xml version="1.0" encoding="utf-8"?>
<sst xmlns="http://schemas.openxmlformats.org/spreadsheetml/2006/main" count="22" uniqueCount="22">
  <si>
    <t>Pâte Tortue</t>
  </si>
  <si>
    <t>Annotations</t>
  </si>
  <si>
    <t>Quantité souhaitée</t>
  </si>
  <si>
    <t>kg</t>
  </si>
  <si>
    <t>référence : 2,09 kg</t>
  </si>
  <si>
    <t>Pâte Tortue  C85.PATE.TORTUE</t>
  </si>
  <si>
    <t>Ingrédients</t>
  </si>
  <si>
    <t xml:space="preserve">    EAU</t>
  </si>
  <si>
    <t>lt</t>
  </si>
  <si>
    <t xml:space="preserve">    Levure fraîche de boulanger</t>
  </si>
  <si>
    <t xml:space="preserve">    Lait écrémé en poudre</t>
  </si>
  <si>
    <t xml:space="preserve">    Beurre doux 82% MG plaquette</t>
  </si>
  <si>
    <t xml:space="preserve">    Sucre blanc cristal sac 25 kg</t>
  </si>
  <si>
    <t xml:space="preserve">    Sel fin de cuisine</t>
  </si>
  <si>
    <t xml:space="preserve">    Farine de blé T45</t>
  </si>
  <si>
    <t>1.</t>
  </si>
  <si>
    <t>450ml d'eau, 100gr de levure, 30gr de poudre de lait</t>
  </si>
  <si>
    <t>3.</t>
  </si>
  <si>
    <t>1,4kg de farine</t>
  </si>
  <si>
    <t>4.</t>
  </si>
  <si>
    <t>[DÉCOUPER] Découpe magasin : 1,5kg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</si>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</sst>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B2*0.2153110048</f>
        <v>0.45</v>
      </c>
      <c r="D6" t="s">
        <v>8</v>
      </c>
      <c r="E6" t="s" s="8"/>
    </row>
    <row r="7">
      <c r="A7"/>
      <c r="B7" t="s">
        <v>9</v>
      </c>
      <c r="C7" s="10">
        <f>B2*0.04784689</f>
        <v>0.1</v>
      </c>
      <c r="D7" t="s">
        <v>3</v>
      </c>
      <c r="E7" t="s" s="8"/>
    </row>
    <row r="8">
      <c r="A8"/>
      <c r="B8" t="s">
        <v>10</v>
      </c>
      <c r="C8" s="10">
        <f>B2*0.014354067</f>
        <v>0.03</v>
      </c>
      <c r="D8" t="s">
        <v>3</v>
      </c>
      <c r="E8" t="s" s="8"/>
    </row>
    <row r="9">
      <c r="A9"/>
      <c r="B9" t="s">
        <v>11</v>
      </c>
      <c r="C9" s="10">
        <f>B2*0.019138756</f>
        <v>0.04</v>
      </c>
      <c r="D9" t="s">
        <v>3</v>
      </c>
      <c r="E9" t="s" s="8"/>
    </row>
    <row r="10">
      <c r="A10"/>
      <c r="B10" t="s">
        <v>12</v>
      </c>
      <c r="C10" s="10">
        <f>B2*0.014354067</f>
        <v>0.03</v>
      </c>
      <c r="D10" t="s">
        <v>3</v>
      </c>
      <c r="E10" t="s" s="8"/>
    </row>
    <row r="11">
      <c r="A11"/>
      <c r="B11" t="s">
        <v>13</v>
      </c>
      <c r="C11" s="10">
        <f>B2*0.019138756</f>
        <v>0.04</v>
      </c>
      <c r="D11" t="s">
        <v>3</v>
      </c>
      <c r="E11" t="s" s="8"/>
    </row>
    <row r="12">
      <c r="A12"/>
      <c r="B12" t="s">
        <v>14</v>
      </c>
      <c r="C12" s="10">
        <f>B2*0.6698564593</f>
        <v>1.4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3">
        <v>21</v>
      </c>
      <c r="B17"/>
      <c r="C17"/>
      <c r="D17"/>
      <c r="E17" t="s" s="8"/>
    </row>
  </sheetData>
  <sheetProtection sheet="1"/>
  <mergeCells count="6">
    <mergeCell ref="A1:D1"/>
    <mergeCell ref="A4:D4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2026-09-15T11:49:16Z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2026-09-15T11:49:16Z</dcterms:modified>
  <cp:revision>1</cp:revision>
</cp:coreProperties>
</file>