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laçage Profiterolle II" sheetId="1" r:id="rId1"/>
  </sheets>
</workbook>
</file>

<file path=xl/sharedStrings.xml><?xml version="1.0" encoding="utf-8"?>
<sst xmlns="http://schemas.openxmlformats.org/spreadsheetml/2006/main" count="22" uniqueCount="22">
  <si>
    <t>Glaçage Profiterolle II</t>
  </si>
  <si>
    <t>Annotations</t>
  </si>
  <si>
    <t>Quantité souhaitée</t>
  </si>
  <si>
    <t>kg</t>
  </si>
  <si>
    <t>référence : 3,12 kg</t>
  </si>
  <si>
    <t>Glaçage Profiterolle II  C85.GLPR.II</t>
  </si>
  <si>
    <t>Ingrédients</t>
  </si>
  <si>
    <t xml:space="preserve">    LAIT</t>
  </si>
  <si>
    <t>lt</t>
  </si>
  <si>
    <t xml:space="preserve">    Beurre doux 82% MG plaquette</t>
  </si>
  <si>
    <t xml:space="preserve">    Sucre blanc cristal sac 25 kg</t>
  </si>
  <si>
    <t xml:space="preserve">    CREME FRAOECHE</t>
  </si>
  <si>
    <t xml:space="preserve">    Couverture noir 75% cacao</t>
  </si>
  <si>
    <t>1.</t>
  </si>
  <si>
    <t>[BOUILLIR] Bouillir 1L de lait, 120gr de beurre, 300gr de sucre semoule</t>
  </si>
  <si>
    <t>2.</t>
  </si>
  <si>
    <t>[INCORPORER] Ajouter 500ml de crème fraîche déjà bouillie et 1 bâton de vanille</t>
  </si>
  <si>
    <t>3.</t>
  </si>
  <si>
    <t>[INCORPORER] Ajouter 1200gr de couverture fondant amer</t>
  </si>
  <si>
    <t>4.</t>
  </si>
  <si>
    <t>[MÉLANGER] Réattendre en mélangeant les premiers bouillons, éteindre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</si>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</sst>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3.12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B2*0.3205128205</f>
        <v>1</v>
      </c>
      <c r="D6" t="s">
        <v>8</v>
      </c>
      <c r="E6" t="s" s="8"/>
    </row>
    <row r="7">
      <c r="A7"/>
      <c r="B7" t="s">
        <v>9</v>
      </c>
      <c r="C7" s="10">
        <f>B2*0.0384615385</f>
        <v>0.12</v>
      </c>
      <c r="D7" t="s">
        <v>3</v>
      </c>
      <c r="E7" t="s" s="8"/>
    </row>
    <row r="8">
      <c r="A8"/>
      <c r="B8" t="s">
        <v>10</v>
      </c>
      <c r="C8" s="10">
        <f>B2*0.0961538462</f>
        <v>0.3</v>
      </c>
      <c r="D8" t="s">
        <v>3</v>
      </c>
      <c r="E8" t="s" s="8"/>
    </row>
    <row r="9">
      <c r="A9"/>
      <c r="B9" t="s">
        <v>11</v>
      </c>
      <c r="C9" s="10">
        <f>B2*0.1602564103</f>
        <v>0.5</v>
      </c>
      <c r="D9" t="s">
        <v>3</v>
      </c>
      <c r="E9" t="s" s="8"/>
    </row>
    <row r="10">
      <c r="A10"/>
      <c r="B10" t="s">
        <v>12</v>
      </c>
      <c r="C10" s="10">
        <f>B2*0.3846153846</f>
        <v>1.2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1">
        <v>19</v>
      </c>
      <c r="B15" t="s" s="12">
        <v>20</v>
      </c>
      <c r="C15"/>
      <c r="D15"/>
      <c r="E15" t="s" s="8"/>
    </row>
    <row r="16">
      <c r="A16" t="s" s="13">
        <v>21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2026-09-15T14:50:50Z</dcterms:created>
  <dc:title>Glaçage Profiterolle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2026-09-15T14:50:50Z</dcterms:modified>
  <cp:revision>1</cp:revision>
</cp:coreProperties>
</file>