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<sst xmlns="http://schemas.openxmlformats.org/spreadsheetml/2006/main" count="65" uniqueCount="65">
  <si>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</si>
  <si>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</si>
  <si>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Essence de Café (Trablit)</t>
  </si>
  <si>
    <t>Code</t>
  </si>
  <si>
    <t>C85.EXT.CAFEESS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</si>
  <si>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</si>
  <si>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</si>
  <si>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</si>
  <si>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</si>
  <si>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</si>
  <si>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</si>
  <si>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</si>
  <si>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</si>
  <si>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</si>
  <si>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</si>
  <si>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</si>
  <si>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</si>
  <si>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</si>
  <si>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</si>
  <si>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</si>
  <si>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</si>
  <si>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</si>
  <si>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</si>
  <si>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</si>
  <si>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</si>
  <si>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</si>
  <si>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</si>
  <si>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</si>
  <si>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</si>
  <si>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</si>
  <si>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</si>
  <si>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</si>
  <si>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</si>
  <si>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</si>
  <si>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</si>
  <si>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</si>
  <si>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</si>
  <si>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</si>
  <si>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</si>
  <si>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</si>
  <si>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</si>
  <si>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</si>
  <si>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</si>
  <si>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</si>
  <si>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</si>
  <si>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</si>
  <si>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</si>
  <si>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</si>
  <si>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</si>
  <si>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</si>
  <si>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</si>
  <si>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</si>
  <si>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</si>
  <si>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</si>
  <si>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</si>
  <si>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</si>
  <si>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</si>
  <si>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</si>
  <si>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</si>
  <si>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Fiche technique — Essence de Café (Trablit)</t>
  </si>
  <si>
    <t>Essence de Café (Trablit)  C85.EXT.CAFEESS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</si>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</sst>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</v>
      </c>
    </row>
    <row r="12">
      <c r="A12" t="s" s="3">
        <v>17</v>
      </c>
      <c r="B12" s="4">
        <v>6.24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</v>
      </c>
      <c r="E7" s="11">
        <f>D7*$B$2</f>
        <v>0.39</v>
      </c>
      <c r="F7" t="s">
        <v>35</v>
      </c>
      <c r="G7" s="4">
        <f>E7*16</f>
        <v>6.24</v>
      </c>
    </row>
    <row r="8">
      <c r="A8"/>
      <c r="B8"/>
      <c r="C8"/>
      <c r="D8"/>
      <c r="E8"/>
      <c r="F8" t="s" s="3">
        <v>36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0.39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3">
        <v>52</v>
      </c>
      <c r="E2" t="s" s="13"/>
      <c r="F2"/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  <row r="5">
      <c r="A5" t="s">
        <v>2</v>
      </c>
      <c r="B5">
        <v>4</v>
      </c>
      <c r="C5" t="s">
        <v>57</v>
      </c>
      <c r="D5" t="s" s="13">
        <v>58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"[CUIRE] "&amp;Procedure!D2</f>
        <v>[CUIRE] Cuire 900gr de sucre semoule avec 250ml d'eau à 180°C</v>
      </c>
      <c r="C5"/>
      <c r="D5"/>
    </row>
    <row r="6">
      <c r="A6" t="s" s="16">
        <v>62</v>
      </c>
      <c r="B6" t="str" s="13">
        <f>"[DÉCUIRE] "&amp;Procedure!D3</f>
        <v>[DÉCUIRE] Décuire avec 750ml d'eau</v>
      </c>
      <c r="C6"/>
      <c r="D6"/>
    </row>
    <row r="7">
      <c r="A7" t="s" s="16">
        <v>63</v>
      </c>
      <c r="B7" t="str" s="13">
        <f>"[INTRODUIRE] "&amp;Procedure!D4</f>
        <v>[INTRODUIRE] Introduire 390gr de café moulu, infuser pendant 24h</v>
      </c>
      <c r="C7"/>
      <c r="D7"/>
    </row>
    <row r="8">
      <c r="A8" t="s" s="16">
        <v>64</v>
      </c>
      <c r="B8" t="str" s="13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2026-09-15T16:20:22Z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2026-09-15T16:20:22Z</dcterms:modified>
  <cp:revision>1</cp:revision>
</cp:coreProperties>
</file>