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<sst xmlns="http://schemas.openxmlformats.org/spreadsheetml/2006/main" count="66" uniqueCount="66">
  <si>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</si>
  <si>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</si>
  <si>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Mousse au Chocolat de Restauration</t>
  </si>
  <si>
    <t>Code</t>
  </si>
  <si>
    <t>C85.MCHO.REST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</si>
  <si>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</si>
  <si>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</si>
  <si>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</si>
  <si>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</si>
  <si>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</si>
  <si>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</si>
  <si>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</si>
  <si>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</si>
  <si>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</si>
  <si>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</si>
  <si>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</si>
  <si>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</si>
  <si>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</si>
  <si>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</si>
  <si>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</si>
  <si>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</si>
  <si>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</si>
  <si>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</si>
  <si>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</si>
  <si>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</si>
  <si>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</si>
  <si>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</si>
  <si>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</si>
  <si>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</si>
  <si>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</si>
  <si>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</si>
  <si>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</si>
  <si>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</si>
  <si>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</si>
  <si>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</si>
  <si>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</si>
  <si>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</si>
  <si>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</si>
  <si>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</si>
  <si>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Total</t>
  </si>
  <si>
    <t>Niveau</t>
  </si>
  <si>
    <t>Composant</t>
  </si>
  <si>
    <t>Type</t>
  </si>
  <si>
    <t>Quantité (pour 1 kg)</t>
  </si>
  <si>
    <t>recette</t>
  </si>
  <si>
    <t>Mousses et bavarois</t>
  </si>
  <si>
    <t xml:space="preserve">    ↳ Callebaut 811 (couverture noire 54,5% cacao)</t>
  </si>
  <si>
    <t>matiere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</si>
  <si>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</si>
  <si>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</si>
  <si>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</si>
  <si>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</si>
  <si>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</si>
  <si>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</si>
  <si>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</si>
  <si>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PRÉPARER</t>
  </si>
  <si>
    <t>Préparer environ 160ml de jaunes d'œufs et 250ml de blancs avec 250gr de sucre</t>
  </si>
  <si>
    <t>ÉTUVER</t>
  </si>
  <si>
    <t>Fondre 500gr de chocolat (blanc, lait ou noir au choix)</t>
  </si>
  <si>
    <t>INCORPORER</t>
  </si>
  <si>
    <t>Incorporer la crème fouettée, mettre en forme de suite</t>
  </si>
  <si>
    <t>Fiche technique — Mousse au Chocolat de Restauration</t>
  </si>
  <si>
    <t>Mousse au Chocolat de Restauration  C85.MCHO.REST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</si>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</sst>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11.5335</v>
      </c>
    </row>
    <row r="12">
      <c r="A12" t="s" s="3">
        <v>17</v>
      </c>
      <c r="B12" s="4">
        <v>11.5335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11.5335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E7*2.5335</f>
        <v>2.5335</v>
      </c>
    </row>
    <row r="8">
      <c r="A8" t="s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25</v>
      </c>
      <c r="G8" s="4">
        <f>E8*18</f>
        <v>9</v>
      </c>
    </row>
    <row r="9">
      <c r="A9"/>
      <c r="B9"/>
      <c r="C9"/>
      <c r="D9"/>
      <c r="E9"/>
      <c r="F9" t="s" s="3">
        <v>39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0.5</v>
      </c>
      <c r="E3" t="s">
        <v>25</v>
      </c>
      <c r="F3" t="s">
        <v>38</v>
      </c>
    </row>
    <row r="4">
      <c r="A4">
        <v>1</v>
      </c>
      <c r="B4" t="s">
        <v>48</v>
      </c>
      <c r="C4" t="s">
        <v>47</v>
      </c>
      <c r="D4" s="11">
        <v>1</v>
      </c>
      <c r="E4" t="s">
        <v>25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 t="s">
        <v>55</v>
      </c>
      <c r="D2" t="s" s="14">
        <v>56</v>
      </c>
      <c r="E2" t="s" s="14"/>
      <c r="F2"/>
    </row>
    <row r="3">
      <c r="A3" t="s">
        <v>2</v>
      </c>
      <c r="B3">
        <v>2</v>
      </c>
      <c r="C3" t="s">
        <v>57</v>
      </c>
      <c r="D3" t="s" s="14">
        <v>58</v>
      </c>
      <c r="E3" t="s" s="14"/>
      <c r="F3"/>
    </row>
    <row r="4">
      <c r="A4" t="s">
        <v>2</v>
      </c>
      <c r="B4">
        <v>3</v>
      </c>
      <c r="C4" t="s">
        <v>59</v>
      </c>
      <c r="D4" t="s" s="14">
        <v>60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61</v>
      </c>
      <c r="B1"/>
      <c r="C1"/>
      <c r="D1"/>
    </row>
    <row r="2">
      <c r="A2" t="str" s="15">
        <f>"C85.MCHO.REST · PAT.MOUSSES · référence : "&amp;Besoins!B3&amp;" "&amp;Besoins!C3&amp;" · multiplicateur réglable sur la feuille ""Besoins"""</f>
        <v>C85.MCHO.REST · PAT.MOUSSES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62</v>
      </c>
      <c r="B4"/>
      <c r="C4"/>
      <c r="D4"/>
    </row>
    <row r="5">
      <c r="A5" t="s" s="17">
        <v>63</v>
      </c>
      <c r="B5" t="str" s="14">
        <f>"[PRÉPARER] "&amp;Procedure!D2</f>
        <v>[PRÉPARER] Préparer environ 160ml de jaunes d'œufs et 250ml de blancs avec 250gr de sucre</v>
      </c>
      <c r="C5"/>
      <c r="D5"/>
    </row>
    <row r="6">
      <c r="A6" t="s" s="17">
        <v>64</v>
      </c>
      <c r="B6" t="str" s="14">
        <f>"[ÉTUVER] "&amp;Procedure!D3</f>
        <v>[ÉTUVER] Fondre 500gr de chocolat (blanc, lait ou noir au choix)</v>
      </c>
      <c r="C6"/>
      <c r="D6"/>
    </row>
    <row r="7">
      <c r="A7" t="s" s="17">
        <v>65</v>
      </c>
      <c r="B7" t="str" s="14">
        <f>"[INCORPORER] "&amp;Procedure!D4</f>
        <v>[INCORPORER] Incorporer la crème fouettée, mettre en forme de suite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2026-07-31T23:52:10Z</dcterms:created>
  <dc:title>Mousse au Chocolat de Restaurat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2026-07-31T23:52:10Z</dcterms:modified>
  <cp:revision>1</cp:revision>
</cp:coreProperties>
</file>