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<sst xmlns="http://schemas.openxmlformats.org/spreadsheetml/2006/main" count="74" uniqueCount="74">
  <si>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</si>
  <si>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</si>
  <si>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Ganache Fondant pour Crème Moussée au Chocolat VI</t>
  </si>
  <si>
    <t>Code</t>
  </si>
  <si>
    <t>C85.GANA.CMV6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</si>
  <si>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</si>
  <si>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</si>
  <si>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</si>
  <si>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</si>
  <si>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</si>
  <si>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</si>
  <si>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</si>
  <si>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</si>
  <si>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</si>
  <si>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</si>
  <si>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</si>
  <si>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</si>
  <si>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</si>
  <si>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</si>
  <si>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</si>
  <si>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</si>
  <si>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</si>
  <si>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</si>
  <si>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</si>
  <si>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</si>
  <si>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</si>
  <si>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</si>
  <si>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</si>
  <si>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</si>
  <si>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</si>
  <si>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</si>
  <si>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</si>
  <si>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</si>
  <si>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</si>
  <si>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</si>
  <si>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</si>
  <si>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</si>
  <si>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</si>
  <si>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</si>
  <si>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</si>
  <si>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</si>
  <si>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</si>
  <si>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</si>
  <si>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</si>
  <si>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</si>
  <si>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</si>
  <si>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</si>
  <si>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</si>
  <si>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</si>
  <si>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3,45 kg)</t>
  </si>
  <si>
    <t>recette</t>
  </si>
  <si>
    <t>Crèmes et ganaches chocolat</t>
  </si>
  <si>
    <t xml:space="preserve">    ↳ LAIT</t>
  </si>
  <si>
    <t>matiere</t>
  </si>
  <si>
    <t xml:space="preserve">    ↳ Sucre blanc cristal sac 25 kg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</si>
  <si>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</si>
  <si>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</si>
  <si>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</si>
  <si>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</si>
  <si>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</si>
  <si>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</si>
  <si>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</si>
  <si>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</si>
  <si>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</si>
  <si>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1300ml de lait avec 400gr de sucre</t>
  </si>
  <si>
    <t>DISSOUDRE</t>
  </si>
  <si>
    <t>Délayer 1600gr de couverture amer (le taux de cacao le plus élevé)</t>
  </si>
  <si>
    <t>MÉLANGER</t>
  </si>
  <si>
    <t>Mélanger bien avec 150gr de beurre en pommade</t>
  </si>
  <si>
    <t>Fiche technique — Ganache Fondant pour Crème Moussée au Chocolat VI</t>
  </si>
  <si>
    <t>Ganache Fondant pour Crème Moussée au Chocolat VI  C85.GANA.CMV6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</si>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</sst>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28.28787</v>
      </c>
    </row>
    <row r="12">
      <c r="A12" t="s" s="3">
        <v>17</v>
      </c>
      <c r="B12" s="4">
        <v>8.1993826086957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28.28787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3.45</v>
      </c>
      <c r="C3" t="s" s="10">
        <v>25</v>
      </c>
      <c r="D3"/>
      <c r="E3"/>
      <c r="F3"/>
    </row>
    <row r="4">
      <c r="A4" t="s">
        <v>26</v>
      </c>
      <c r="B4" s="11">
        <f>$B$2*B3</f>
        <v>3.45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1.6</v>
      </c>
      <c r="E7" s="11">
        <f>D7*$B$2</f>
        <v>1.6</v>
      </c>
      <c r="F7" t="s">
        <v>25</v>
      </c>
      <c r="G7" s="4">
        <f>E7*16.5</f>
        <v>26.4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25</v>
      </c>
      <c r="G8" s="4">
        <f>E8*5.2</f>
        <v>0.78</v>
      </c>
    </row>
    <row r="9">
      <c r="A9" t="s" s="12">
        <v>38</v>
      </c>
      <c r="B9" t="s">
        <v>39</v>
      </c>
      <c r="C9" t="s">
        <v>40</v>
      </c>
      <c r="D9" s="9">
        <v>1.3</v>
      </c>
      <c r="E9" s="11">
        <f>D9*$B$2</f>
        <v>1.3</v>
      </c>
      <c r="F9" t="s">
        <v>41</v>
      </c>
      <c r="G9" s="4">
        <f>E9*0.5999</f>
        <v>0.77987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E10*0.82</f>
        <v>0.328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3.45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1.3</v>
      </c>
      <c r="E3" t="s">
        <v>41</v>
      </c>
      <c r="F3" t="s">
        <v>40</v>
      </c>
    </row>
    <row r="4">
      <c r="A4">
        <v>1</v>
      </c>
      <c r="B4" t="s">
        <v>54</v>
      </c>
      <c r="C4" t="s">
        <v>53</v>
      </c>
      <c r="D4" s="11">
        <v>0.4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1.6</v>
      </c>
      <c r="E5" t="s">
        <v>25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0.15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"C85.GANA.CMV6 · PAT.CREAMS.CHOCOLAT · référence : "&amp;Besoins!B3&amp;" "&amp;Besoins!C3&amp;" · multiplicateur réglable sur la feuille ""Besoins"""</f>
        <v>C85.GANA.CMV6 · PAT.CREAMS.CHOCOLAT · référence : 3,45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1300ml de lait avec 400gr de sucre</v>
      </c>
      <c r="C5"/>
      <c r="D5"/>
    </row>
    <row r="6">
      <c r="A6" t="s" s="17">
        <v>72</v>
      </c>
      <c r="B6" t="str" s="14">
        <f>"[DISSOUDRE] "&amp;Procedure!D3</f>
        <v>[DISSOUDRE] Délayer 1600gr de couverture amer (le taux de cacao le plus élevé)</v>
      </c>
      <c r="C6"/>
      <c r="D6"/>
    </row>
    <row r="7">
      <c r="A7" t="s" s="17">
        <v>73</v>
      </c>
      <c r="B7" t="str" s="14">
        <f>"[MÉLANGER] "&amp;Procedure!D4</f>
        <v>[MÉLANGER] Mélanger bien avec 150gr de beurre en pommade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2026-08-01T02:04:57Z</dcterms:created>
  <dc:title>Ganache Fondant pour Crème 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2026-08-01T02:04:57Z</dcterms:modified>
  <cp:revision>1</cp:revision>
</cp:coreProperties>
</file>