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<sst xmlns="http://schemas.openxmlformats.org/spreadsheetml/2006/main" count="79" uniqueCount="79">
  <si>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</si>
  <si>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</si>
  <si>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</t>
  </si>
  <si>
    <t>Code</t>
  </si>
  <si>
    <t>C85.GANA.F05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</si>
  <si>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</si>
  <si>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</si>
  <si>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</si>
  <si>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</si>
  <si>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</si>
  <si>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</si>
  <si>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</si>
  <si>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</si>
  <si>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</si>
  <si>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</si>
  <si>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</si>
  <si>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</si>
  <si>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</si>
  <si>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</si>
  <si>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</si>
  <si>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</si>
  <si>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</si>
  <si>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</si>
  <si>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</si>
  <si>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</si>
  <si>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</si>
  <si>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</si>
  <si>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</si>
  <si>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</si>
  <si>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</si>
  <si>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</si>
  <si>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</si>
  <si>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</si>
  <si>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</si>
  <si>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</si>
  <si>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</si>
  <si>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</si>
  <si>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</si>
  <si>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</si>
  <si>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</si>
  <si>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</si>
  <si>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</si>
  <si>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</si>
  <si>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</si>
  <si>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</si>
  <si>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</si>
  <si>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</si>
  <si>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</si>
  <si>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</si>
  <si>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</si>
  <si>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</si>
  <si>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</si>
  <si>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</si>
  <si>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</si>
  <si>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</si>
  <si>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</si>
  <si>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</si>
  <si>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</si>
  <si>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</si>
  <si>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Sucre blanc cristal sac 25 kg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</si>
  <si>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</si>
  <si>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</si>
  <si>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</si>
  <si>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</si>
  <si>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</si>
  <si>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</si>
  <si>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</si>
  <si>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</si>
  <si>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</si>
  <si>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ensemble 400ml de lait, 400ml de crème fraîche et 200gr de sucre</t>
  </si>
  <si>
    <t>DISSOUDRE</t>
  </si>
  <si>
    <t>Délayer 1,5kg de couverture fondante</t>
  </si>
  <si>
    <t>MÉLANGER</t>
  </si>
  <si>
    <t>Mélanger bien avec 900gr de beurre en pommade</t>
  </si>
  <si>
    <t>Fiche technique — Ganache Fondant V</t>
  </si>
  <si>
    <t>Ganache Fondant V  C85.GANA.F05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</si>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</sst>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33.09736</v>
      </c>
    </row>
    <row r="12">
      <c r="A12" t="s" s="3">
        <v>18</v>
      </c>
      <c r="B12" s="4">
        <v>33.09736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33.09736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>
        <v>37</v>
      </c>
      <c r="B8" t="s">
        <v>38</v>
      </c>
      <c r="C8" t="s">
        <v>39</v>
      </c>
      <c r="D8" s="9">
        <v>1.5</v>
      </c>
      <c r="E8" s="11">
        <f>D8*$B$2</f>
        <v>1.5</v>
      </c>
      <c r="F8" t="s">
        <v>26</v>
      </c>
      <c r="G8" s="4">
        <f>E8*18</f>
        <v>27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E9*5.2</f>
        <v>4.68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36</v>
      </c>
      <c r="G10" s="4">
        <f>E10*0.5999</f>
        <v>0.23996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26</v>
      </c>
      <c r="G11" s="4">
        <f>E11*0.82</f>
        <v>0.164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1.5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0.9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"C85.GANA.F05 · PAT.CREAMS.CHOCOLAT · référence : "&amp;Besoins!B3&amp;" "&amp;Besoins!C3&amp;" · multiplicateur réglable sur la feuille ""Besoins"""</f>
        <v>C85.GANA.F05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ensemble 400ml de lait, 400ml de crème fraîche et 200gr de sucre</v>
      </c>
      <c r="C5"/>
      <c r="D5"/>
    </row>
    <row r="6">
      <c r="A6" t="s" s="17">
        <v>77</v>
      </c>
      <c r="B6" t="str" s="14">
        <f>"[DISSOUDRE] "&amp;Procedure!D3</f>
        <v>[DISSOUDRE] Délayer 1,5kg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900gr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2026-08-01T00:42:13Z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2026-08-01T00:42:13Z</dcterms:modified>
  <cp:revision>1</cp:revision>
</cp:coreProperties>
</file>