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Yaourt-Coco" sheetId="1" r:id="rId1"/>
    <sheet name="Mousse (Généralité — méthode-ca" sheetId="2" r:id="rId2"/>
    <sheet name="Meringue Italienne (cahier)" sheetId="3" r:id="rId3"/>
  </sheets>
</workbook>
</file>

<file path=xl/sharedStrings.xml><?xml version="1.0" encoding="utf-8"?>
<sst xmlns="http://schemas.openxmlformats.org/spreadsheetml/2006/main" count="40" uniqueCount="40">
  <si>
    <t>Mousse Yaourt-Coco</t>
  </si>
  <si>
    <t>Annotations</t>
  </si>
  <si>
    <t>Quantité souhaitée</t>
  </si>
  <si>
    <t>kg</t>
  </si>
  <si>
    <t>référence : 2,716 kg</t>
  </si>
  <si>
    <t>Mousse Yaourt-Coco  C85.MOUS.YAOCO</t>
  </si>
  <si>
    <t>Ingrédients</t>
  </si>
  <si>
    <t xml:space="preserve">    Mousse (Généralité — méthode-cadre) — voir l'onglet "Mousse (Généralité — méthode-ca"</t>
  </si>
  <si>
    <t xml:space="preserve">    Meringue Italienne (cahier) — voir l'onglet "Meringue Italienne (cahier)"</t>
  </si>
  <si>
    <t xml:space="preserve">    GELATINE EN FEUILLES</t>
  </si>
  <si>
    <t xml:space="preserve">    CREME FRAOECHE</t>
  </si>
  <si>
    <t>1.</t>
  </si>
  <si>
    <t>Faire pour 750gr de Meringue Italienne avec 16gr de feuilles de gélatine ramollie</t>
  </si>
  <si>
    <t>2.</t>
  </si>
  <si>
    <t>[BATTRE] Battre 3000gr de crème fraîche</t>
  </si>
  <si>
    <t>3.</t>
  </si>
  <si>
    <t>[PRÉPARER] Préparer avec 1kg de yaourt, 150gr de coco râpé, 200gr de lait de coco et 300gr de crème pâtissière</t>
  </si>
  <si>
    <t>4.</t>
  </si>
  <si>
    <t>[MONTER] Voir Mousse Généralité pour le montage final</t>
  </si>
  <si>
    <t>CUIS.web — Portage du CUIS Clipper de 1992 par Palika &amp; Bernard Vandendaele (créateur du moteur récursif d'origine)</t>
  </si>
  <si>
    <t>Mousse (Généralité — méthode-cadre)</t>
  </si>
  <si>
    <t>Quantité totale à produire (cumulée)</t>
  </si>
  <si>
    <t>référence : 1 kg — lot unique couvrant tous les usages</t>
  </si>
  <si>
    <t>Mousse (Généralité — méthode-cadre)  C85.MOUS.GEN</t>
  </si>
  <si>
    <t>Faire la Meringue Italienne</t>
  </si>
  <si>
    <t>[INTRODUIRE] Introduire les feuilles de gélatine ramollies à l'eau froide, laisser refroidir sans bloquer</t>
  </si>
  <si>
    <t>[BATTRE] Battre la crème fraîche à la main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</si>
  <si>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</si>
  <si>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</si>
  <si>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</si>
  <si>
    <t>Meringue Italienne (cahier)</t>
  </si>
  <si>
    <t>référence : 2,4 kg — lot unique couvrant tous les usages</t>
  </si>
  <si>
    <t>Meringue Italienne (cahier)  C85.MERI.ITAL</t>
  </si>
  <si>
    <t xml:space="preserve">    BLANC D'OEUF (ML) (conv.)</t>
  </si>
  <si>
    <t>lt</t>
  </si>
  <si>
    <t xml:space="preserve">    Sucre blanc cristal sac 25 kg</t>
  </si>
  <si>
    <t>[CUIRE] Cuire à 121°C : 1800gr de sucre avec 450ml d'eau</t>
  </si>
  <si>
    <t>[MONTER] Monter 1000ml de blancs d'œufs avec 200gr de sucre</t>
  </si>
  <si>
    <t>[VERSER] Verser le sucre cuit en filet sur les blancs montés</t>
  </si>
  <si>
    <t>[BATTRE] Battre jusqu'à l'obtention d'une masse tiède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</si>
</sst>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2.716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B2*0.3681885125</f>
        <v>1</v>
      </c>
      <c r="D6" t="s">
        <v>3</v>
      </c>
      <c r="E6" t="s" s="8"/>
    </row>
    <row r="7">
      <c r="A7"/>
      <c r="B7" t="s">
        <v>8</v>
      </c>
      <c r="C7" s="10">
        <f>B2*0.2761413844</f>
        <v>0.75</v>
      </c>
      <c r="D7" t="s">
        <v>3</v>
      </c>
      <c r="E7" t="s" s="8"/>
    </row>
    <row r="8">
      <c r="A8"/>
      <c r="B8" t="s">
        <v>9</v>
      </c>
      <c r="C8" s="10">
        <f>B2*0.0058910162</f>
        <v>0.016</v>
      </c>
      <c r="D8" t="s">
        <v>3</v>
      </c>
      <c r="E8" t="s" s="8"/>
    </row>
    <row r="9">
      <c r="A9"/>
      <c r="B9" t="s">
        <v>10</v>
      </c>
      <c r="C9" s="10">
        <f>B2*1.1045655376</f>
        <v>3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12</v>
      </c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11">
        <v>11</v>
      </c>
      <c r="B5" t="s" s="12">
        <v>24</v>
      </c>
      <c r="C5"/>
      <c r="D5"/>
      <c r="E5" t="s" s="8"/>
    </row>
    <row r="6">
      <c r="A6" t="s" s="11">
        <v>13</v>
      </c>
      <c r="B6" t="s" s="12">
        <v>25</v>
      </c>
      <c r="C6"/>
      <c r="D6"/>
      <c r="E6" t="s" s="8"/>
    </row>
    <row r="7">
      <c r="A7" t="s" s="11">
        <v>15</v>
      </c>
      <c r="B7" t="s" s="12">
        <v>26</v>
      </c>
      <c r="C7"/>
      <c r="D7"/>
      <c r="E7" t="s" s="8"/>
    </row>
    <row r="8">
      <c r="A8" t="s" s="11">
        <v>17</v>
      </c>
      <c r="B8" t="s" s="12">
        <v>27</v>
      </c>
      <c r="C8"/>
      <c r="D8"/>
      <c r="E8" t="s" s="8"/>
    </row>
    <row r="9">
      <c r="A9" t="s" s="11">
        <v>28</v>
      </c>
      <c r="B9" t="s" s="12">
        <v>29</v>
      </c>
      <c r="C9"/>
      <c r="D9"/>
      <c r="E9" t="s" s="8"/>
    </row>
    <row r="10">
      <c r="A10" t="s" s="13">
        <v>19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21</v>
      </c>
      <c r="B2" s="14">
        <v>0.75</v>
      </c>
      <c r="C2" t="s">
        <v>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B2*0.4166666667</f>
        <v>0.3125</v>
      </c>
      <c r="D6" t="s">
        <v>34</v>
      </c>
      <c r="E6" t="s" s="8"/>
    </row>
    <row r="7">
      <c r="A7"/>
      <c r="B7" t="s">
        <v>35</v>
      </c>
      <c r="C7" s="10">
        <f>B2*0.8333333333</f>
        <v>0.625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11</v>
      </c>
      <c r="B9" t="s" s="12">
        <v>36</v>
      </c>
      <c r="C9"/>
      <c r="D9"/>
      <c r="E9" t="s" s="8"/>
    </row>
    <row r="10">
      <c r="A10" t="s" s="11">
        <v>13</v>
      </c>
      <c r="B10" t="s" s="12">
        <v>37</v>
      </c>
      <c r="C10"/>
      <c r="D10"/>
      <c r="E10" t="s" s="8"/>
    </row>
    <row r="11">
      <c r="A11" t="s" s="11">
        <v>15</v>
      </c>
      <c r="B11" t="s" s="12">
        <v>38</v>
      </c>
      <c r="C11"/>
      <c r="D11"/>
      <c r="E11" t="s" s="8"/>
    </row>
    <row r="12">
      <c r="A12" t="s" s="11">
        <v>17</v>
      </c>
      <c r="B12" t="s" s="12">
        <v>39</v>
      </c>
      <c r="C12"/>
      <c r="D12"/>
      <c r="E12" t="s" s="8"/>
    </row>
    <row r="13">
      <c r="A13" t="s" s="13">
        <v>19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2026-09-15T11:49:54Z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2026-09-15T11:49:54Z</dcterms:modified>
  <cp:revision>1</cp:revision>
</cp:coreProperties>
</file>