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IER (40* 60CM.)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CRÈME AU BEURRE VANILLE" sheetId="6" r:id="rId6"/>
  </sheets>
</workbook>
</file>

<file path=xl/sharedStrings.xml><?xml version="1.0" encoding="utf-8"?>
<sst xmlns="http://schemas.openxmlformats.org/spreadsheetml/2006/main" count="43" uniqueCount="43">
  <si>
    <t>FRAISIER (40* 60CM.)</t>
  </si>
  <si>
    <t>Annotations</t>
  </si>
  <si>
    <t>Quantité souhaitée</t>
  </si>
  <si>
    <t>pc</t>
  </si>
  <si>
    <t>référence : 1 pc</t>
  </si>
  <si>
    <t>FRAISIER (40* 60CM.)  00000889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</si>
  <si>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</si>
  <si>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</si>
  <si>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</si>
  <si>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</si>
  <si>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CRÈME AU BEURRE VANILLE — voir l'onglet "CRÈME AU BEURRE VANILLE"</t>
  </si>
  <si>
    <t>kg</t>
  </si>
  <si>
    <t xml:space="preserve">    FRAISE (P) (conv.)</t>
  </si>
  <si>
    <t xml:space="preserve">    FONDANT (conv.)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</si>
  <si>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</si>
  <si>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</si>
  <si>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</si>
  <si>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</si>
  <si>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</si>
  <si>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</si>
  <si>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</si>
  <si>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</si>
  <si>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</si>
  <si>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</si>
  <si>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</si>
  <si>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</si>
  <si>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</si>
  <si>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</si>
  <si>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</si>
  <si>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</si>
  <si>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</si>
  <si>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</si>
  <si>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</si>
  <si>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</si>
  <si>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</si>
  <si>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</si>
  <si>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</si>
  <si>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CRÈME AU BEURRE VANILLE</t>
  </si>
  <si>
    <t>référence : 0,3 kg — lot unique couvrant tous les usages</t>
  </si>
  <si>
    <t>CRÈME AU BEURRE VANILLE  00001007</t>
  </si>
  <si>
    <t xml:space="preserve">    EAU</t>
  </si>
  <si>
    <t xml:space="preserve">    BEURRE</t>
  </si>
  <si>
    <t xml:space="preserve">   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</si>
</sst>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B2*0.4</f>
        <v>0.4</v>
      </c>
      <c r="D7" t="s">
        <v>9</v>
      </c>
      <c r="E7" t="s" s="8"/>
    </row>
    <row r="8">
      <c r="A8"/>
      <c r="B8" t="s">
        <v>10</v>
      </c>
      <c r="C8" s="10">
        <f>B2*3</f>
        <v>3</v>
      </c>
      <c r="D8" t="s">
        <v>11</v>
      </c>
      <c r="E8" t="s" s="8"/>
    </row>
    <row r="9">
      <c r="A9"/>
      <c r="B9" t="s">
        <v>12</v>
      </c>
      <c r="C9" s="10">
        <f>B2*180</f>
        <v>180</v>
      </c>
      <c r="D9" t="s">
        <v>3</v>
      </c>
      <c r="E9" t="s" s="8"/>
    </row>
    <row r="10">
      <c r="A10"/>
      <c r="B10" t="s">
        <v>13</v>
      </c>
      <c r="C10" s="10">
        <f>B2*0.5</f>
        <v>0.5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2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B2*0.69</f>
        <v>1.38</v>
      </c>
      <c r="D6" t="s">
        <v>11</v>
      </c>
      <c r="E6" t="s" s="8"/>
    </row>
    <row r="7">
      <c r="A7"/>
      <c r="B7" t="s">
        <v>20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16</v>
      </c>
      <c r="B2" s="12">
        <v>1.38</v>
      </c>
      <c r="C2" t="s">
        <v>11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B2*8.6956521739</f>
        <v>12</v>
      </c>
      <c r="D6" t="s">
        <v>3</v>
      </c>
      <c r="E6" t="s" s="8"/>
    </row>
    <row r="7">
      <c r="A7"/>
      <c r="B7" t="s">
        <v>25</v>
      </c>
      <c r="C7" s="10">
        <f>B2*0.2173913043</f>
        <v>0.3</v>
      </c>
      <c r="D7" t="s">
        <v>11</v>
      </c>
      <c r="E7" t="s" s="8"/>
    </row>
    <row r="8">
      <c r="A8"/>
      <c r="B8" t="s">
        <v>26</v>
      </c>
      <c r="C8" s="10">
        <f>B2*0.2173913043</f>
        <v>0.3</v>
      </c>
      <c r="D8" t="s">
        <v>11</v>
      </c>
      <c r="E8" t="s" s="8"/>
    </row>
    <row r="9">
      <c r="A9"/>
      <c r="B9" t="s">
        <v>27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16</v>
      </c>
      <c r="B2" s="12">
        <v>0.4</v>
      </c>
      <c r="C2" t="s">
        <v>9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B2*0.6666666667</f>
        <v>0.266667</v>
      </c>
      <c r="D6" t="s">
        <v>9</v>
      </c>
      <c r="E6" t="s" s="8"/>
    </row>
    <row r="7">
      <c r="A7"/>
      <c r="B7" t="s">
        <v>32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16</v>
      </c>
      <c r="B2" s="12">
        <v>0.133333</v>
      </c>
      <c r="C2" t="s">
        <v>9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11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B2*0.3333333333</f>
        <v>1</v>
      </c>
      <c r="D6" t="s">
        <v>11</v>
      </c>
      <c r="E6" t="s" s="8"/>
    </row>
    <row r="7">
      <c r="A7"/>
      <c r="B7" t="s">
        <v>40</v>
      </c>
      <c r="C7" s="10">
        <f>B2*0.0833333333</f>
        <v>0.25</v>
      </c>
      <c r="D7" t="s">
        <v>9</v>
      </c>
      <c r="E7" t="s" s="8"/>
    </row>
    <row r="8">
      <c r="A8"/>
      <c r="B8" t="s">
        <v>24</v>
      </c>
      <c r="C8" s="10">
        <f>B2*3.3333333333</f>
        <v>10</v>
      </c>
      <c r="D8" t="s">
        <v>3</v>
      </c>
      <c r="E8" t="s" s="8"/>
    </row>
    <row r="9">
      <c r="A9"/>
      <c r="B9" t="s">
        <v>41</v>
      </c>
      <c r="C9" s="10">
        <f>B2*0.5</f>
        <v>1.5</v>
      </c>
      <c r="D9" t="s">
        <v>11</v>
      </c>
      <c r="E9" t="s" s="8"/>
    </row>
    <row r="10">
      <c r="A10"/>
      <c r="B10" t="s">
        <v>42</v>
      </c>
      <c r="C10" s="10">
        <f>B2*0.3333333333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