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Mousse Framboise I ("Val de Loi" sheetId="1" r:id="rId1"/><sheet name="Mousse (Généralité — méthode-ca" sheetId="2" r:id="rId2"/><sheet name="Meringue Italienne (cahier)" sheetId="3" r:id="rId3"/></sheets></workbook>
</file>

<file path=xl/sharedStrings.xml><?xml version="1.0" encoding="utf-8"?>
<sst xmlns="http://schemas.openxmlformats.org/spreadsheetml/2006/main" count="41" uniqueCount="41">
  <si>
    <t>Mousse Framboise I ("Val de Loire")</t>
  </si>
  <si>
    <t>Annotations</t>
  </si>
  <si>
    <t>Quantité souhaitée</t>
  </si>
  <si>
    <t>kg</t>
  </si>
  <si>
    <t>référence : 2,946 kg</t>
  </si>
  <si>
    <t>Mousse Framboise I ("Val de Loire")  C85.MOUS.FRAMB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</si>
  <si>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</si>
  <si>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</si>
  <si>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</si>
  <si>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</si>
  <si>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</si>
  <si>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FRAMBOISES (BOIRON)</t>
  </si>
  <si>
    <t>1.</t>
  </si>
  <si>
    <t>Faire pour 900gr de Meringue Italienne avec 56gr de feuilles de gélatine</t>
  </si>
  <si>
    <t>2.</t>
  </si>
  <si>
    <t>[BATTRE] Battre 1050ml de crème fraîche</t>
  </si>
  <si>
    <t>3.</t>
  </si>
  <si>
    <t>[MÉLANGER] Mélanger avec 1000gr de pulpe de framboise et 150ml de jus de citron + zestes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</si>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</sst>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2.946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B2*0.339443313</f>
        <v>1</v>
      </c>
      <c r="D6" t="s">
        <v>3</v>
      </c>
      <c r="E6" t="s" s="8"/>
    </row>
    <row r="7">
      <c r="A7"/>
      <c r="B7" t="s">
        <v>8</v>
      </c>
      <c r="C7" s="10">
        <f>B2*0.3054989817</f>
        <v>0.9</v>
      </c>
      <c r="D7" t="s">
        <v>3</v>
      </c>
      <c r="E7" t="s" s="8"/>
    </row>
    <row r="8">
      <c r="A8"/>
      <c r="B8" t="s">
        <v>9</v>
      </c>
      <c r="C8" s="10">
        <f>B2*0.0190088255</f>
        <v>0.056</v>
      </c>
      <c r="D8" t="s">
        <v>3</v>
      </c>
      <c r="E8" t="s" s="8"/>
    </row>
    <row r="9">
      <c r="A9"/>
      <c r="B9" t="s">
        <v>10</v>
      </c>
      <c r="C9" s="10">
        <f>B2*0.3564154786</f>
        <v>1.05</v>
      </c>
      <c r="D9" t="s">
        <v>3</v>
      </c>
      <c r="E9" t="s" s="8"/>
    </row>
    <row r="10">
      <c r="A10"/>
      <c r="B10" t="s">
        <v>11</v>
      </c>
      <c r="C10" s="10">
        <f>B2*0.339443313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0.9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0.375</v>
      </c>
      <c r="D6" t="s">
        <v>35</v>
      </c>
      <c r="E6" t="s" s="8"/>
    </row>
    <row r="7">
      <c r="A7"/>
      <c r="B7" t="s">
        <v>36</v>
      </c>
      <c r="C7" s="10">
        <f>B2*0.8333333333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